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marche-my.sharepoint.com/personal/silvia_venerucci_regione_marche_it/Documents/Desktop/modulistica_selezioni/"/>
    </mc:Choice>
  </mc:AlternateContent>
  <xr:revisionPtr revIDLastSave="0" documentId="8_{3876AF16-09FE-4FB6-A6E5-AE5FCD8DCE17}" xr6:coauthVersionLast="47" xr6:coauthVersionMax="47" xr10:uidLastSave="{00000000-0000-0000-0000-000000000000}"/>
  <bookViews>
    <workbookView xWindow="-120" yWindow="-120" windowWidth="29040" windowHeight="15720" xr2:uid="{74F2BE0C-1237-4921-956A-1E39CD53953A}"/>
  </bookViews>
  <sheets>
    <sheet name="Graduator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31" i="1" l="1"/>
  <c r="X31" i="1" s="1"/>
  <c r="T31" i="1"/>
  <c r="W31" i="1" s="1"/>
  <c r="S31" i="1"/>
  <c r="V31" i="1" s="1"/>
  <c r="Y31" i="1" s="1"/>
  <c r="Z31" i="1" s="1"/>
  <c r="U30" i="1"/>
  <c r="X30" i="1" s="1"/>
  <c r="T30" i="1"/>
  <c r="W30" i="1" s="1"/>
  <c r="S30" i="1"/>
  <c r="V30" i="1" s="1"/>
  <c r="X29" i="1"/>
  <c r="W29" i="1"/>
  <c r="U29" i="1"/>
  <c r="T29" i="1"/>
  <c r="S29" i="1"/>
  <c r="V29" i="1" s="1"/>
  <c r="Y29" i="1" s="1"/>
  <c r="Z29" i="1" s="1"/>
  <c r="U28" i="1"/>
  <c r="X28" i="1" s="1"/>
  <c r="T28" i="1"/>
  <c r="W28" i="1" s="1"/>
  <c r="S28" i="1"/>
  <c r="V28" i="1" s="1"/>
  <c r="Y28" i="1" s="1"/>
  <c r="Z28" i="1" s="1"/>
  <c r="U27" i="1"/>
  <c r="X27" i="1" s="1"/>
  <c r="T27" i="1"/>
  <c r="W27" i="1" s="1"/>
  <c r="S27" i="1"/>
  <c r="V27" i="1" s="1"/>
  <c r="U26" i="1"/>
  <c r="X26" i="1" s="1"/>
  <c r="T26" i="1"/>
  <c r="W26" i="1" s="1"/>
  <c r="S26" i="1"/>
  <c r="V26" i="1" s="1"/>
  <c r="U25" i="1"/>
  <c r="X25" i="1" s="1"/>
  <c r="T25" i="1"/>
  <c r="W25" i="1" s="1"/>
  <c r="S25" i="1"/>
  <c r="V25" i="1" s="1"/>
  <c r="Y25" i="1" s="1"/>
  <c r="Z25" i="1" s="1"/>
  <c r="U24" i="1"/>
  <c r="X24" i="1" s="1"/>
  <c r="T24" i="1"/>
  <c r="W24" i="1" s="1"/>
  <c r="S24" i="1"/>
  <c r="V24" i="1" s="1"/>
  <c r="Y24" i="1" s="1"/>
  <c r="Z24" i="1" s="1"/>
  <c r="U23" i="1"/>
  <c r="X23" i="1" s="1"/>
  <c r="T23" i="1"/>
  <c r="W23" i="1" s="1"/>
  <c r="S23" i="1"/>
  <c r="V23" i="1" s="1"/>
  <c r="Y23" i="1" s="1"/>
  <c r="Z23" i="1" s="1"/>
  <c r="U22" i="1"/>
  <c r="X22" i="1" s="1"/>
  <c r="T22" i="1"/>
  <c r="W22" i="1" s="1"/>
  <c r="S22" i="1"/>
  <c r="V22" i="1" s="1"/>
  <c r="U21" i="1"/>
  <c r="X21" i="1" s="1"/>
  <c r="T21" i="1"/>
  <c r="W21" i="1" s="1"/>
  <c r="S21" i="1"/>
  <c r="V21" i="1" s="1"/>
  <c r="U20" i="1"/>
  <c r="X20" i="1" s="1"/>
  <c r="T20" i="1"/>
  <c r="W20" i="1" s="1"/>
  <c r="S20" i="1"/>
  <c r="V20" i="1" s="1"/>
  <c r="Y20" i="1" s="1"/>
  <c r="Z20" i="1" s="1"/>
  <c r="U19" i="1"/>
  <c r="X19" i="1" s="1"/>
  <c r="T19" i="1"/>
  <c r="W19" i="1" s="1"/>
  <c r="S19" i="1"/>
  <c r="V19" i="1" s="1"/>
  <c r="U18" i="1"/>
  <c r="X18" i="1" s="1"/>
  <c r="T18" i="1"/>
  <c r="W18" i="1" s="1"/>
  <c r="S18" i="1"/>
  <c r="V18" i="1" s="1"/>
  <c r="Y18" i="1" s="1"/>
  <c r="Z18" i="1" s="1"/>
  <c r="U17" i="1"/>
  <c r="X17" i="1" s="1"/>
  <c r="T17" i="1"/>
  <c r="W17" i="1" s="1"/>
  <c r="S17" i="1"/>
  <c r="V17" i="1" s="1"/>
  <c r="U16" i="1"/>
  <c r="X16" i="1" s="1"/>
  <c r="T16" i="1"/>
  <c r="W16" i="1" s="1"/>
  <c r="S16" i="1"/>
  <c r="V16" i="1" s="1"/>
  <c r="U15" i="1"/>
  <c r="X15" i="1" s="1"/>
  <c r="T15" i="1"/>
  <c r="W15" i="1" s="1"/>
  <c r="S15" i="1"/>
  <c r="V15" i="1" s="1"/>
  <c r="Y15" i="1" s="1"/>
  <c r="Z15" i="1" s="1"/>
  <c r="U14" i="1"/>
  <c r="X14" i="1" s="1"/>
  <c r="T14" i="1"/>
  <c r="W14" i="1" s="1"/>
  <c r="S14" i="1"/>
  <c r="V14" i="1" s="1"/>
  <c r="Y14" i="1" s="1"/>
  <c r="Z14" i="1" s="1"/>
  <c r="V13" i="1"/>
  <c r="U13" i="1"/>
  <c r="X13" i="1" s="1"/>
  <c r="T13" i="1"/>
  <c r="W13" i="1" s="1"/>
  <c r="S13" i="1"/>
  <c r="U12" i="1"/>
  <c r="X12" i="1" s="1"/>
  <c r="T12" i="1"/>
  <c r="W12" i="1" s="1"/>
  <c r="S12" i="1"/>
  <c r="V12" i="1" s="1"/>
  <c r="Y12" i="1" s="1"/>
  <c r="Z12" i="1" s="1"/>
  <c r="U11" i="1"/>
  <c r="X11" i="1" s="1"/>
  <c r="T11" i="1"/>
  <c r="W11" i="1" s="1"/>
  <c r="S11" i="1"/>
  <c r="V11" i="1" s="1"/>
  <c r="Y11" i="1" s="1"/>
  <c r="Z11" i="1" s="1"/>
  <c r="U10" i="1"/>
  <c r="X10" i="1" s="1"/>
  <c r="T10" i="1"/>
  <c r="W10" i="1" s="1"/>
  <c r="S10" i="1"/>
  <c r="V10" i="1" s="1"/>
  <c r="U9" i="1"/>
  <c r="X9" i="1" s="1"/>
  <c r="T9" i="1"/>
  <c r="W9" i="1" s="1"/>
  <c r="S9" i="1"/>
  <c r="V9" i="1" s="1"/>
  <c r="Y9" i="1" s="1"/>
  <c r="Z9" i="1" s="1"/>
  <c r="U8" i="1"/>
  <c r="X8" i="1" s="1"/>
  <c r="T8" i="1"/>
  <c r="W8" i="1" s="1"/>
  <c r="S8" i="1"/>
  <c r="V8" i="1" s="1"/>
  <c r="Y8" i="1" s="1"/>
  <c r="Z8" i="1" s="1"/>
  <c r="U7" i="1"/>
  <c r="X7" i="1" s="1"/>
  <c r="T7" i="1"/>
  <c r="W7" i="1" s="1"/>
  <c r="S7" i="1"/>
  <c r="V7" i="1" s="1"/>
  <c r="U6" i="1"/>
  <c r="X6" i="1" s="1"/>
  <c r="T6" i="1"/>
  <c r="W6" i="1" s="1"/>
  <c r="S6" i="1"/>
  <c r="V6" i="1" s="1"/>
  <c r="Y6" i="1" s="1"/>
  <c r="Z6" i="1" s="1"/>
  <c r="U5" i="1"/>
  <c r="X5" i="1" s="1"/>
  <c r="T5" i="1"/>
  <c r="W5" i="1" s="1"/>
  <c r="S5" i="1"/>
  <c r="V5" i="1" s="1"/>
  <c r="U4" i="1"/>
  <c r="X4" i="1" s="1"/>
  <c r="T4" i="1"/>
  <c r="W4" i="1" s="1"/>
  <c r="S4" i="1"/>
  <c r="V4" i="1" s="1"/>
  <c r="Y4" i="1" s="1"/>
  <c r="Z4" i="1" s="1"/>
  <c r="U3" i="1"/>
  <c r="X3" i="1" s="1"/>
  <c r="T3" i="1"/>
  <c r="W3" i="1" s="1"/>
  <c r="S3" i="1"/>
  <c r="V3" i="1" s="1"/>
  <c r="U2" i="1"/>
  <c r="X2" i="1" s="1"/>
  <c r="T2" i="1"/>
  <c r="W2" i="1" s="1"/>
  <c r="S2" i="1"/>
  <c r="V2" i="1" s="1"/>
  <c r="Y5" i="1" l="1"/>
  <c r="Z5" i="1" s="1"/>
  <c r="Y10" i="1"/>
  <c r="Z10" i="1" s="1"/>
  <c r="Y30" i="1"/>
  <c r="Z30" i="1" s="1"/>
  <c r="Y21" i="1"/>
  <c r="Z21" i="1" s="1"/>
  <c r="Y26" i="1"/>
  <c r="Z26" i="1" s="1"/>
  <c r="Y19" i="1"/>
  <c r="Z19" i="1" s="1"/>
  <c r="Y13" i="1"/>
  <c r="Z13" i="1" s="1"/>
  <c r="Y17" i="1"/>
  <c r="Z17" i="1" s="1"/>
  <c r="Y22" i="1"/>
  <c r="Z22" i="1" s="1"/>
  <c r="Y27" i="1"/>
  <c r="Z27" i="1" s="1"/>
  <c r="Y3" i="1"/>
  <c r="Z3" i="1" s="1"/>
  <c r="Y2" i="1"/>
  <c r="Z2" i="1" s="1"/>
  <c r="Y7" i="1"/>
  <c r="Z7" i="1" s="1"/>
  <c r="Y16" i="1"/>
  <c r="Z16" i="1" s="1"/>
</calcChain>
</file>

<file path=xl/sharedStrings.xml><?xml version="1.0" encoding="utf-8"?>
<sst xmlns="http://schemas.openxmlformats.org/spreadsheetml/2006/main" count="26" uniqueCount="26">
  <si>
    <t>DATA SELEZIONE</t>
  </si>
  <si>
    <t>CODICE ENTE</t>
  </si>
  <si>
    <t>DENOMINAZIONE ENTE</t>
  </si>
  <si>
    <t>ID DOMANDA OPERATORE VOLONTARIO</t>
  </si>
  <si>
    <t>CODICE OPERATORE VOLONTARIO</t>
  </si>
  <si>
    <t>CODICE FISCALE</t>
  </si>
  <si>
    <t>COGNOME</t>
  </si>
  <si>
    <t>NOME</t>
  </si>
  <si>
    <t>CODICE PROGETTO INTERVENTO</t>
  </si>
  <si>
    <t>TITOLO PROGETTO INTERVENTO</t>
  </si>
  <si>
    <t>CODICE
SEDE OPERATIVA</t>
  </si>
  <si>
    <t>DENOMINAZIONE SEDE OPERATIVA</t>
  </si>
  <si>
    <t>INDIRIZZO
SEDE OPERATIVA</t>
  </si>
  <si>
    <t>COMUNE
SEDE OPERATIVA</t>
  </si>
  <si>
    <t>PROVINCIA
SEDE OPERATIVA</t>
  </si>
  <si>
    <t>CVM Normalizzato</t>
  </si>
  <si>
    <t>STU Normalizzato</t>
  </si>
  <si>
    <t>COP Normalizzato</t>
  </si>
  <si>
    <t>STU ponderato (peso 30)</t>
  </si>
  <si>
    <t>PUNTEGGIO COMPLESSIVO</t>
  </si>
  <si>
    <t>STATO OV</t>
  </si>
  <si>
    <t>CVM ponderato (peso 60)</t>
  </si>
  <si>
    <t>COP ponderato (peso 10)</t>
  </si>
  <si>
    <t>STU
Titolo di studio
(da 0 a 5)</t>
  </si>
  <si>
    <t>CVM
Competenze motivazioni
(da 0 a 5)</t>
  </si>
  <si>
    <t>COP
Condizione Occupazionale
(da 1 a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</si>
</sst>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2" fillId="3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/>
    </xf>
    <xf numFmtId="0" fontId="0" fillId="0" borderId="1" xfId="0" applyBorder="1"/>
  </cellXfs>
  <cellStyles count="2">
    <cellStyle name="Normale" xfId="0" builtinId="0"/>
    <cellStyle name="Normale 2" xfId="1" xr:uid="{94C75483-AEC3-4676-854D-938706FAFE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2770-8D66-44EA-BAE4-ED35724BF3A5}">
  <dimension ref="A1:Z31"/>
  <sheetViews>
    <sheetView tabSelected="1" topLeftCell="H1" zoomScale="90" zoomScaleNormal="90" workbookViewId="0">
      <selection activeCell="Y2" sqref="Y2"/>
    </sheetView>
  </sheetViews>
  <sheetFormatPr defaultRowHeight="15" x14ac:dyDescent="0.25"/>
  <cols>
    <col min="1" max="1" width="11.42578125" customWidth="1"/>
    <col min="2" max="2" width="8" bestFit="1" customWidth="1"/>
    <col min="3" max="3" width="16.42578125" customWidth="1"/>
    <col min="4" max="4" width="14.42578125" customWidth="1"/>
    <col min="5" max="5" width="13.7109375" customWidth="1"/>
    <col min="6" max="6" width="18.7109375" customWidth="1"/>
    <col min="7" max="7" width="12.140625" customWidth="1"/>
    <col min="8" max="8" width="13.42578125" customWidth="1"/>
    <col min="9" max="9" width="14.7109375" customWidth="1"/>
    <col min="10" max="10" width="14" customWidth="1"/>
    <col min="11" max="11" width="15.140625" customWidth="1"/>
    <col min="12" max="12" width="17.7109375" customWidth="1"/>
    <col min="13" max="13" width="17.28515625" customWidth="1"/>
    <col min="14" max="15" width="17.85546875" customWidth="1"/>
    <col min="16" max="16" width="14.5703125" customWidth="1"/>
    <col min="17" max="17" width="23.5703125" customWidth="1"/>
    <col min="18" max="18" width="25.7109375" customWidth="1"/>
    <col min="19" max="19" width="14.5703125" customWidth="1"/>
    <col min="20" max="20" width="13.28515625" customWidth="1"/>
    <col min="21" max="21" width="13.85546875" customWidth="1"/>
    <col min="22" max="22" width="13.5703125" customWidth="1"/>
    <col min="23" max="23" width="12" customWidth="1"/>
    <col min="24" max="24" width="12.140625" customWidth="1"/>
    <col min="25" max="25" width="15.42578125" customWidth="1"/>
    <col min="26" max="26" width="28.85546875" bestFit="1" customWidth="1"/>
  </cols>
  <sheetData>
    <row r="1" spans="1:2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23</v>
      </c>
      <c r="Q1" s="2" t="s">
        <v>24</v>
      </c>
      <c r="R1" s="2" t="s">
        <v>25</v>
      </c>
      <c r="S1" s="2" t="s">
        <v>16</v>
      </c>
      <c r="T1" s="2" t="s">
        <v>15</v>
      </c>
      <c r="U1" s="2" t="s">
        <v>17</v>
      </c>
      <c r="V1" s="2" t="s">
        <v>18</v>
      </c>
      <c r="W1" s="2" t="s">
        <v>21</v>
      </c>
      <c r="X1" s="2" t="s">
        <v>22</v>
      </c>
      <c r="Y1" s="2" t="s">
        <v>19</v>
      </c>
      <c r="Z1" s="2" t="s">
        <v>20</v>
      </c>
    </row>
    <row r="2" spans="1:26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>
        <f>P2/5</f>
        <v>0</v>
      </c>
      <c r="T2" s="4">
        <f>Q2/5</f>
        <v>0</v>
      </c>
      <c r="U2" s="4">
        <f>R2/4</f>
        <v>0</v>
      </c>
      <c r="V2" s="4">
        <f>S2*30</f>
        <v>0</v>
      </c>
      <c r="W2" s="4">
        <f>T2*60</f>
        <v>0</v>
      </c>
      <c r="X2" s="4">
        <f>U2*10</f>
        <v>0</v>
      </c>
      <c r="Y2" s="4">
        <f>V2+W2+X2</f>
        <v>0</v>
      </c>
      <c r="Z2" s="3" t="str">
        <f>_xlfn.IFS(Y2=0,"Assente al colloquio",Y2&gt;60,"IDONEO",Y2&lt;60,"NON IDONEO",Y2=60,"IDONEO")</f>
        <v>Assente al colloquio</v>
      </c>
    </row>
    <row r="3" spans="1:26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>
        <f t="shared" ref="S3:S31" si="0">P3/5</f>
        <v>0</v>
      </c>
      <c r="T3" s="4">
        <f t="shared" ref="T3:T31" si="1">Q3/5</f>
        <v>0</v>
      </c>
      <c r="U3" s="4">
        <f t="shared" ref="U3:U31" si="2">R3/4</f>
        <v>0</v>
      </c>
      <c r="V3" s="4">
        <f t="shared" ref="V3:V31" si="3">S3*30</f>
        <v>0</v>
      </c>
      <c r="W3" s="4">
        <f t="shared" ref="W3:W31" si="4">T3*60</f>
        <v>0</v>
      </c>
      <c r="X3" s="4">
        <f t="shared" ref="X3:X31" si="5">U3*10</f>
        <v>0</v>
      </c>
      <c r="Y3" s="4">
        <f t="shared" ref="Y3:Y31" si="6">V3+W3+X3</f>
        <v>0</v>
      </c>
      <c r="Z3" s="3" t="str">
        <f t="shared" ref="Z3:Z31" si="7">_xlfn.IFS(Y3=0,"Assente al colloquio",Y3&gt;60,"IDONEO",Y3&lt;60,"NON IDONEO",Y3=60,"IDONEO")</f>
        <v>Assente al colloquio</v>
      </c>
    </row>
    <row r="4" spans="1:26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>
        <f t="shared" si="0"/>
        <v>0</v>
      </c>
      <c r="T4" s="4">
        <f t="shared" si="1"/>
        <v>0</v>
      </c>
      <c r="U4" s="4">
        <f t="shared" si="2"/>
        <v>0</v>
      </c>
      <c r="V4" s="4">
        <f t="shared" si="3"/>
        <v>0</v>
      </c>
      <c r="W4" s="4">
        <f t="shared" si="4"/>
        <v>0</v>
      </c>
      <c r="X4" s="4">
        <f t="shared" si="5"/>
        <v>0</v>
      </c>
      <c r="Y4" s="4">
        <f t="shared" si="6"/>
        <v>0</v>
      </c>
      <c r="Z4" s="3" t="str">
        <f t="shared" si="7"/>
        <v>Assente al colloquio</v>
      </c>
    </row>
    <row r="5" spans="1:2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>
        <f t="shared" si="0"/>
        <v>0</v>
      </c>
      <c r="T5" s="4">
        <f t="shared" si="1"/>
        <v>0</v>
      </c>
      <c r="U5" s="4">
        <f t="shared" si="2"/>
        <v>0</v>
      </c>
      <c r="V5" s="4">
        <f t="shared" si="3"/>
        <v>0</v>
      </c>
      <c r="W5" s="4">
        <f t="shared" si="4"/>
        <v>0</v>
      </c>
      <c r="X5" s="4">
        <f t="shared" si="5"/>
        <v>0</v>
      </c>
      <c r="Y5" s="4">
        <f t="shared" si="6"/>
        <v>0</v>
      </c>
      <c r="Z5" s="3" t="str">
        <f t="shared" si="7"/>
        <v>Assente al colloquio</v>
      </c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>
        <f t="shared" si="0"/>
        <v>0</v>
      </c>
      <c r="T6" s="4">
        <f t="shared" si="1"/>
        <v>0</v>
      </c>
      <c r="U6" s="4">
        <f t="shared" si="2"/>
        <v>0</v>
      </c>
      <c r="V6" s="4">
        <f t="shared" si="3"/>
        <v>0</v>
      </c>
      <c r="W6" s="4">
        <f t="shared" si="4"/>
        <v>0</v>
      </c>
      <c r="X6" s="4">
        <f t="shared" si="5"/>
        <v>0</v>
      </c>
      <c r="Y6" s="4">
        <f t="shared" si="6"/>
        <v>0</v>
      </c>
      <c r="Z6" s="3" t="str">
        <f t="shared" si="7"/>
        <v>Assente al colloquio</v>
      </c>
    </row>
    <row r="7" spans="1:2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f t="shared" si="0"/>
        <v>0</v>
      </c>
      <c r="T7" s="4">
        <f t="shared" si="1"/>
        <v>0</v>
      </c>
      <c r="U7" s="4">
        <f t="shared" si="2"/>
        <v>0</v>
      </c>
      <c r="V7" s="4">
        <f t="shared" si="3"/>
        <v>0</v>
      </c>
      <c r="W7" s="4">
        <f t="shared" si="4"/>
        <v>0</v>
      </c>
      <c r="X7" s="4">
        <f t="shared" si="5"/>
        <v>0</v>
      </c>
      <c r="Y7" s="4">
        <f t="shared" si="6"/>
        <v>0</v>
      </c>
      <c r="Z7" s="3" t="str">
        <f t="shared" si="7"/>
        <v>Assente al colloquio</v>
      </c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>
        <f t="shared" si="0"/>
        <v>0</v>
      </c>
      <c r="T8" s="4">
        <f t="shared" si="1"/>
        <v>0</v>
      </c>
      <c r="U8" s="4">
        <f t="shared" si="2"/>
        <v>0</v>
      </c>
      <c r="V8" s="4">
        <f t="shared" si="3"/>
        <v>0</v>
      </c>
      <c r="W8" s="4">
        <f t="shared" si="4"/>
        <v>0</v>
      </c>
      <c r="X8" s="4">
        <f t="shared" si="5"/>
        <v>0</v>
      </c>
      <c r="Y8" s="4">
        <f t="shared" si="6"/>
        <v>0</v>
      </c>
      <c r="Z8" s="3" t="str">
        <f t="shared" si="7"/>
        <v>Assente al colloquio</v>
      </c>
    </row>
    <row r="9" spans="1:2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f t="shared" si="0"/>
        <v>0</v>
      </c>
      <c r="T9" s="4">
        <f t="shared" si="1"/>
        <v>0</v>
      </c>
      <c r="U9" s="4">
        <f t="shared" si="2"/>
        <v>0</v>
      </c>
      <c r="V9" s="4">
        <f t="shared" si="3"/>
        <v>0</v>
      </c>
      <c r="W9" s="4">
        <f t="shared" si="4"/>
        <v>0</v>
      </c>
      <c r="X9" s="4">
        <f t="shared" si="5"/>
        <v>0</v>
      </c>
      <c r="Y9" s="4">
        <f t="shared" si="6"/>
        <v>0</v>
      </c>
      <c r="Z9" s="3" t="str">
        <f t="shared" si="7"/>
        <v>Assente al colloquio</v>
      </c>
    </row>
    <row r="10" spans="1:2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f t="shared" si="0"/>
        <v>0</v>
      </c>
      <c r="T10" s="4">
        <f t="shared" si="1"/>
        <v>0</v>
      </c>
      <c r="U10" s="4">
        <f t="shared" si="2"/>
        <v>0</v>
      </c>
      <c r="V10" s="4">
        <f t="shared" si="3"/>
        <v>0</v>
      </c>
      <c r="W10" s="4">
        <f t="shared" si="4"/>
        <v>0</v>
      </c>
      <c r="X10" s="4">
        <f t="shared" si="5"/>
        <v>0</v>
      </c>
      <c r="Y10" s="4">
        <f t="shared" si="6"/>
        <v>0</v>
      </c>
      <c r="Z10" s="3" t="str">
        <f t="shared" si="7"/>
        <v>Assente al colloquio</v>
      </c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>
        <f t="shared" si="0"/>
        <v>0</v>
      </c>
      <c r="T11" s="4">
        <f t="shared" si="1"/>
        <v>0</v>
      </c>
      <c r="U11" s="4">
        <f t="shared" si="2"/>
        <v>0</v>
      </c>
      <c r="V11" s="4">
        <f t="shared" si="3"/>
        <v>0</v>
      </c>
      <c r="W11" s="4">
        <f t="shared" si="4"/>
        <v>0</v>
      </c>
      <c r="X11" s="4">
        <f t="shared" si="5"/>
        <v>0</v>
      </c>
      <c r="Y11" s="4">
        <f t="shared" si="6"/>
        <v>0</v>
      </c>
      <c r="Z11" s="3" t="str">
        <f t="shared" si="7"/>
        <v>Assente al colloquio</v>
      </c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>
        <f t="shared" si="0"/>
        <v>0</v>
      </c>
      <c r="T12" s="4">
        <f t="shared" si="1"/>
        <v>0</v>
      </c>
      <c r="U12" s="4">
        <f t="shared" si="2"/>
        <v>0</v>
      </c>
      <c r="V12" s="4">
        <f t="shared" si="3"/>
        <v>0</v>
      </c>
      <c r="W12" s="4">
        <f t="shared" si="4"/>
        <v>0</v>
      </c>
      <c r="X12" s="4">
        <f t="shared" si="5"/>
        <v>0</v>
      </c>
      <c r="Y12" s="4">
        <f t="shared" si="6"/>
        <v>0</v>
      </c>
      <c r="Z12" s="3" t="str">
        <f t="shared" si="7"/>
        <v>Assente al colloquio</v>
      </c>
    </row>
    <row r="13" spans="1:2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>
        <f t="shared" si="0"/>
        <v>0</v>
      </c>
      <c r="T13" s="4">
        <f t="shared" si="1"/>
        <v>0</v>
      </c>
      <c r="U13" s="4">
        <f t="shared" si="2"/>
        <v>0</v>
      </c>
      <c r="V13" s="4">
        <f t="shared" si="3"/>
        <v>0</v>
      </c>
      <c r="W13" s="4">
        <f t="shared" si="4"/>
        <v>0</v>
      </c>
      <c r="X13" s="4">
        <f t="shared" si="5"/>
        <v>0</v>
      </c>
      <c r="Y13" s="4">
        <f t="shared" si="6"/>
        <v>0</v>
      </c>
      <c r="Z13" s="3" t="str">
        <f t="shared" si="7"/>
        <v>Assente al colloquio</v>
      </c>
    </row>
    <row r="14" spans="1:2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>
        <f t="shared" si="0"/>
        <v>0</v>
      </c>
      <c r="T14" s="4">
        <f t="shared" si="1"/>
        <v>0</v>
      </c>
      <c r="U14" s="4">
        <f t="shared" si="2"/>
        <v>0</v>
      </c>
      <c r="V14" s="4">
        <f t="shared" si="3"/>
        <v>0</v>
      </c>
      <c r="W14" s="4">
        <f t="shared" si="4"/>
        <v>0</v>
      </c>
      <c r="X14" s="4">
        <f t="shared" si="5"/>
        <v>0</v>
      </c>
      <c r="Y14" s="4">
        <f t="shared" si="6"/>
        <v>0</v>
      </c>
      <c r="Z14" s="3" t="str">
        <f t="shared" si="7"/>
        <v>Assente al colloquio</v>
      </c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f t="shared" si="0"/>
        <v>0</v>
      </c>
      <c r="T15" s="4">
        <f t="shared" si="1"/>
        <v>0</v>
      </c>
      <c r="U15" s="4">
        <f t="shared" si="2"/>
        <v>0</v>
      </c>
      <c r="V15" s="4">
        <f t="shared" si="3"/>
        <v>0</v>
      </c>
      <c r="W15" s="4">
        <f t="shared" si="4"/>
        <v>0</v>
      </c>
      <c r="X15" s="4">
        <f t="shared" si="5"/>
        <v>0</v>
      </c>
      <c r="Y15" s="4">
        <f t="shared" si="6"/>
        <v>0</v>
      </c>
      <c r="Z15" s="3" t="str">
        <f t="shared" si="7"/>
        <v>Assente al colloquio</v>
      </c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f t="shared" si="0"/>
        <v>0</v>
      </c>
      <c r="T16" s="4">
        <f t="shared" si="1"/>
        <v>0</v>
      </c>
      <c r="U16" s="4">
        <f t="shared" si="2"/>
        <v>0</v>
      </c>
      <c r="V16" s="4">
        <f t="shared" si="3"/>
        <v>0</v>
      </c>
      <c r="W16" s="4">
        <f t="shared" si="4"/>
        <v>0</v>
      </c>
      <c r="X16" s="4">
        <f t="shared" si="5"/>
        <v>0</v>
      </c>
      <c r="Y16" s="4">
        <f t="shared" si="6"/>
        <v>0</v>
      </c>
      <c r="Z16" s="3" t="str">
        <f t="shared" si="7"/>
        <v>Assente al colloquio</v>
      </c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>
        <f t="shared" si="0"/>
        <v>0</v>
      </c>
      <c r="T17" s="4">
        <f t="shared" si="1"/>
        <v>0</v>
      </c>
      <c r="U17" s="4">
        <f t="shared" si="2"/>
        <v>0</v>
      </c>
      <c r="V17" s="4">
        <f t="shared" si="3"/>
        <v>0</v>
      </c>
      <c r="W17" s="4">
        <f t="shared" si="4"/>
        <v>0</v>
      </c>
      <c r="X17" s="4">
        <f t="shared" si="5"/>
        <v>0</v>
      </c>
      <c r="Y17" s="4">
        <f t="shared" si="6"/>
        <v>0</v>
      </c>
      <c r="Z17" s="3" t="str">
        <f t="shared" si="7"/>
        <v>Assente al colloquio</v>
      </c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>
        <f t="shared" si="0"/>
        <v>0</v>
      </c>
      <c r="T18" s="4">
        <f t="shared" si="1"/>
        <v>0</v>
      </c>
      <c r="U18" s="4">
        <f t="shared" si="2"/>
        <v>0</v>
      </c>
      <c r="V18" s="4">
        <f t="shared" si="3"/>
        <v>0</v>
      </c>
      <c r="W18" s="4">
        <f t="shared" si="4"/>
        <v>0</v>
      </c>
      <c r="X18" s="4">
        <f t="shared" si="5"/>
        <v>0</v>
      </c>
      <c r="Y18" s="4">
        <f t="shared" si="6"/>
        <v>0</v>
      </c>
      <c r="Z18" s="3" t="str">
        <f t="shared" si="7"/>
        <v>Assente al colloquio</v>
      </c>
    </row>
    <row r="19" spans="1:2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f t="shared" si="0"/>
        <v>0</v>
      </c>
      <c r="T19" s="4">
        <f t="shared" si="1"/>
        <v>0</v>
      </c>
      <c r="U19" s="4">
        <f t="shared" si="2"/>
        <v>0</v>
      </c>
      <c r="V19" s="4">
        <f t="shared" si="3"/>
        <v>0</v>
      </c>
      <c r="W19" s="4">
        <f t="shared" si="4"/>
        <v>0</v>
      </c>
      <c r="X19" s="4">
        <f t="shared" si="5"/>
        <v>0</v>
      </c>
      <c r="Y19" s="4">
        <f t="shared" si="6"/>
        <v>0</v>
      </c>
      <c r="Z19" s="3" t="str">
        <f t="shared" si="7"/>
        <v>Assente al colloquio</v>
      </c>
    </row>
    <row r="20" spans="1:26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>
        <f t="shared" si="0"/>
        <v>0</v>
      </c>
      <c r="T20" s="4">
        <f t="shared" si="1"/>
        <v>0</v>
      </c>
      <c r="U20" s="4">
        <f t="shared" si="2"/>
        <v>0</v>
      </c>
      <c r="V20" s="4">
        <f t="shared" si="3"/>
        <v>0</v>
      </c>
      <c r="W20" s="4">
        <f t="shared" si="4"/>
        <v>0</v>
      </c>
      <c r="X20" s="4">
        <f t="shared" si="5"/>
        <v>0</v>
      </c>
      <c r="Y20" s="4">
        <f t="shared" si="6"/>
        <v>0</v>
      </c>
      <c r="Z20" s="3" t="str">
        <f t="shared" si="7"/>
        <v>Assente al colloquio</v>
      </c>
    </row>
    <row r="21" spans="1:26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0"/>
        <v>0</v>
      </c>
      <c r="T21" s="4">
        <f t="shared" si="1"/>
        <v>0</v>
      </c>
      <c r="U21" s="4">
        <f t="shared" si="2"/>
        <v>0</v>
      </c>
      <c r="V21" s="4">
        <f t="shared" si="3"/>
        <v>0</v>
      </c>
      <c r="W21" s="4">
        <f t="shared" si="4"/>
        <v>0</v>
      </c>
      <c r="X21" s="4">
        <f t="shared" si="5"/>
        <v>0</v>
      </c>
      <c r="Y21" s="4">
        <f t="shared" si="6"/>
        <v>0</v>
      </c>
      <c r="Z21" s="3" t="str">
        <f t="shared" si="7"/>
        <v>Assente al colloquio</v>
      </c>
    </row>
    <row r="22" spans="1:26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>
        <f t="shared" si="0"/>
        <v>0</v>
      </c>
      <c r="T22" s="4">
        <f t="shared" si="1"/>
        <v>0</v>
      </c>
      <c r="U22" s="4">
        <f t="shared" si="2"/>
        <v>0</v>
      </c>
      <c r="V22" s="4">
        <f t="shared" si="3"/>
        <v>0</v>
      </c>
      <c r="W22" s="4">
        <f t="shared" si="4"/>
        <v>0</v>
      </c>
      <c r="X22" s="4">
        <f t="shared" si="5"/>
        <v>0</v>
      </c>
      <c r="Y22" s="4">
        <f t="shared" si="6"/>
        <v>0</v>
      </c>
      <c r="Z22" s="3" t="str">
        <f t="shared" si="7"/>
        <v>Assente al colloquio</v>
      </c>
    </row>
    <row r="23" spans="1:26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f t="shared" si="0"/>
        <v>0</v>
      </c>
      <c r="T23" s="4">
        <f t="shared" si="1"/>
        <v>0</v>
      </c>
      <c r="U23" s="4">
        <f t="shared" si="2"/>
        <v>0</v>
      </c>
      <c r="V23" s="4">
        <f t="shared" si="3"/>
        <v>0</v>
      </c>
      <c r="W23" s="4">
        <f t="shared" si="4"/>
        <v>0</v>
      </c>
      <c r="X23" s="4">
        <f t="shared" si="5"/>
        <v>0</v>
      </c>
      <c r="Y23" s="4">
        <f t="shared" si="6"/>
        <v>0</v>
      </c>
      <c r="Z23" s="3" t="str">
        <f t="shared" si="7"/>
        <v>Assente al colloquio</v>
      </c>
    </row>
    <row r="24" spans="1:26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f t="shared" si="0"/>
        <v>0</v>
      </c>
      <c r="T24" s="4">
        <f t="shared" si="1"/>
        <v>0</v>
      </c>
      <c r="U24" s="4">
        <f t="shared" si="2"/>
        <v>0</v>
      </c>
      <c r="V24" s="4">
        <f t="shared" si="3"/>
        <v>0</v>
      </c>
      <c r="W24" s="4">
        <f t="shared" si="4"/>
        <v>0</v>
      </c>
      <c r="X24" s="4">
        <f t="shared" si="5"/>
        <v>0</v>
      </c>
      <c r="Y24" s="4">
        <f t="shared" si="6"/>
        <v>0</v>
      </c>
      <c r="Z24" s="3" t="str">
        <f t="shared" si="7"/>
        <v>Assente al colloquio</v>
      </c>
    </row>
    <row r="25" spans="1:26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f t="shared" si="0"/>
        <v>0</v>
      </c>
      <c r="T25" s="4">
        <f t="shared" si="1"/>
        <v>0</v>
      </c>
      <c r="U25" s="4">
        <f t="shared" si="2"/>
        <v>0</v>
      </c>
      <c r="V25" s="4">
        <f t="shared" si="3"/>
        <v>0</v>
      </c>
      <c r="W25" s="4">
        <f t="shared" si="4"/>
        <v>0</v>
      </c>
      <c r="X25" s="4">
        <f t="shared" si="5"/>
        <v>0</v>
      </c>
      <c r="Y25" s="4">
        <f t="shared" si="6"/>
        <v>0</v>
      </c>
      <c r="Z25" s="3" t="str">
        <f t="shared" si="7"/>
        <v>Assente al colloquio</v>
      </c>
    </row>
    <row r="26" spans="1:26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>
        <f t="shared" si="0"/>
        <v>0</v>
      </c>
      <c r="T26" s="4">
        <f t="shared" si="1"/>
        <v>0</v>
      </c>
      <c r="U26" s="4">
        <f t="shared" si="2"/>
        <v>0</v>
      </c>
      <c r="V26" s="4">
        <f t="shared" si="3"/>
        <v>0</v>
      </c>
      <c r="W26" s="4">
        <f t="shared" si="4"/>
        <v>0</v>
      </c>
      <c r="X26" s="4">
        <f t="shared" si="5"/>
        <v>0</v>
      </c>
      <c r="Y26" s="4">
        <f t="shared" si="6"/>
        <v>0</v>
      </c>
      <c r="Z26" s="3" t="str">
        <f t="shared" si="7"/>
        <v>Assente al colloquio</v>
      </c>
    </row>
    <row r="27" spans="1:26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f t="shared" si="0"/>
        <v>0</v>
      </c>
      <c r="T27" s="4">
        <f t="shared" si="1"/>
        <v>0</v>
      </c>
      <c r="U27" s="4">
        <f t="shared" si="2"/>
        <v>0</v>
      </c>
      <c r="V27" s="4">
        <f t="shared" si="3"/>
        <v>0</v>
      </c>
      <c r="W27" s="4">
        <f t="shared" si="4"/>
        <v>0</v>
      </c>
      <c r="X27" s="4">
        <f t="shared" si="5"/>
        <v>0</v>
      </c>
      <c r="Y27" s="4">
        <f t="shared" si="6"/>
        <v>0</v>
      </c>
      <c r="Z27" s="3" t="str">
        <f t="shared" si="7"/>
        <v>Assente al colloquio</v>
      </c>
    </row>
    <row r="28" spans="1:26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>
        <f t="shared" si="0"/>
        <v>0</v>
      </c>
      <c r="T28" s="4">
        <f t="shared" si="1"/>
        <v>0</v>
      </c>
      <c r="U28" s="4">
        <f t="shared" si="2"/>
        <v>0</v>
      </c>
      <c r="V28" s="4">
        <f t="shared" si="3"/>
        <v>0</v>
      </c>
      <c r="W28" s="4">
        <f t="shared" si="4"/>
        <v>0</v>
      </c>
      <c r="X28" s="4">
        <f t="shared" si="5"/>
        <v>0</v>
      </c>
      <c r="Y28" s="4">
        <f t="shared" si="6"/>
        <v>0</v>
      </c>
      <c r="Z28" s="3" t="str">
        <f t="shared" si="7"/>
        <v>Assente al colloquio</v>
      </c>
    </row>
    <row r="29" spans="1:26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>
        <f t="shared" si="0"/>
        <v>0</v>
      </c>
      <c r="T29" s="4">
        <f t="shared" si="1"/>
        <v>0</v>
      </c>
      <c r="U29" s="4">
        <f t="shared" si="2"/>
        <v>0</v>
      </c>
      <c r="V29" s="4">
        <f t="shared" si="3"/>
        <v>0</v>
      </c>
      <c r="W29" s="4">
        <f t="shared" si="4"/>
        <v>0</v>
      </c>
      <c r="X29" s="4">
        <f t="shared" si="5"/>
        <v>0</v>
      </c>
      <c r="Y29" s="4">
        <f t="shared" si="6"/>
        <v>0</v>
      </c>
      <c r="Z29" s="3" t="str">
        <f t="shared" si="7"/>
        <v>Assente al colloquio</v>
      </c>
    </row>
    <row r="30" spans="1:26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>
        <f t="shared" si="0"/>
        <v>0</v>
      </c>
      <c r="T30" s="4">
        <f t="shared" si="1"/>
        <v>0</v>
      </c>
      <c r="U30" s="4">
        <f t="shared" si="2"/>
        <v>0</v>
      </c>
      <c r="V30" s="4">
        <f t="shared" si="3"/>
        <v>0</v>
      </c>
      <c r="W30" s="4">
        <f t="shared" si="4"/>
        <v>0</v>
      </c>
      <c r="X30" s="4">
        <f t="shared" si="5"/>
        <v>0</v>
      </c>
      <c r="Y30" s="4">
        <f t="shared" si="6"/>
        <v>0</v>
      </c>
      <c r="Z30" s="3" t="str">
        <f t="shared" si="7"/>
        <v>Assente al colloquio</v>
      </c>
    </row>
    <row r="31" spans="1:26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>
        <f t="shared" si="0"/>
        <v>0</v>
      </c>
      <c r="T31" s="4">
        <f t="shared" si="1"/>
        <v>0</v>
      </c>
      <c r="U31" s="4">
        <f t="shared" si="2"/>
        <v>0</v>
      </c>
      <c r="V31" s="4">
        <f t="shared" si="3"/>
        <v>0</v>
      </c>
      <c r="W31" s="4">
        <f t="shared" si="4"/>
        <v>0</v>
      </c>
      <c r="X31" s="4">
        <f t="shared" si="5"/>
        <v>0</v>
      </c>
      <c r="Y31" s="4">
        <f t="shared" si="6"/>
        <v>0</v>
      </c>
      <c r="Z31" s="3" t="str">
        <f t="shared" si="7"/>
        <v>Assente al colloquio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Graduatoria</vt:lpstr>
    </vt:vector>
  </TitlesOfParts>
  <Company>Regione Marche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Venerucci</dc:creator>
  <cp:lastModifiedBy>Silvia Venerucci</cp:lastModifiedBy>
  <dcterms:created xsi:type="dcterms:W3CDTF">2026-02-19T13:40:46Z</dcterms:created>
  <dcterms:modified xsi:type="dcterms:W3CDTF">2026-02-19T13:52:50Z</dcterms:modified>
</cp:coreProperties>
</file>