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nny\Desktop\"/>
    </mc:Choice>
  </mc:AlternateContent>
  <bookViews>
    <workbookView xWindow="0" yWindow="0" windowWidth="19200" windowHeight="6930" activeTab="1"/>
  </bookViews>
  <sheets>
    <sheet name="Metadati" sheetId="7" r:id="rId1"/>
    <sheet name="Calcolo_CO2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4" l="1"/>
  <c r="D114" i="4"/>
  <c r="D112" i="4"/>
  <c r="D109" i="4"/>
  <c r="D110" i="4"/>
  <c r="D108" i="4"/>
  <c r="D104" i="4"/>
  <c r="D105" i="4"/>
  <c r="D103" i="4"/>
  <c r="D100" i="4"/>
  <c r="D101" i="4"/>
  <c r="D99" i="4"/>
  <c r="D94" i="4"/>
  <c r="D95" i="4"/>
  <c r="D93" i="4"/>
  <c r="D90" i="4"/>
  <c r="D91" i="4"/>
  <c r="D89" i="4"/>
  <c r="D85" i="4"/>
  <c r="D86" i="4"/>
  <c r="D84" i="4"/>
  <c r="D81" i="4"/>
  <c r="D82" i="4"/>
  <c r="D80" i="4"/>
  <c r="D56" i="4"/>
  <c r="D57" i="4"/>
  <c r="D55" i="4"/>
  <c r="D52" i="4"/>
  <c r="D53" i="4"/>
  <c r="D51" i="4"/>
  <c r="D47" i="4"/>
  <c r="D48" i="4"/>
  <c r="D46" i="4"/>
  <c r="D43" i="4"/>
  <c r="D44" i="4"/>
  <c r="D42" i="4"/>
  <c r="D37" i="4"/>
  <c r="D38" i="4"/>
  <c r="D36" i="4"/>
  <c r="D33" i="4"/>
  <c r="D34" i="4"/>
  <c r="D32" i="4"/>
  <c r="D28" i="4"/>
  <c r="D29" i="4"/>
  <c r="D27" i="4"/>
  <c r="D24" i="4"/>
  <c r="D25" i="4"/>
  <c r="D23" i="4"/>
  <c r="D76" i="4"/>
  <c r="D75" i="4"/>
  <c r="D74" i="4"/>
  <c r="D72" i="4"/>
  <c r="D71" i="4"/>
  <c r="D70" i="4"/>
  <c r="D67" i="4"/>
  <c r="D66" i="4"/>
  <c r="D65" i="4"/>
  <c r="D63" i="4"/>
  <c r="D62" i="4"/>
  <c r="D61" i="4"/>
  <c r="D18" i="4"/>
  <c r="D19" i="4"/>
  <c r="D17" i="4"/>
  <c r="D14" i="4"/>
  <c r="D10" i="4"/>
  <c r="D15" i="4"/>
  <c r="D13" i="4"/>
  <c r="D9" i="4"/>
  <c r="D8" i="4"/>
  <c r="D6" i="4"/>
  <c r="D5" i="4"/>
  <c r="D4" i="4"/>
  <c r="D11" i="4" l="1"/>
  <c r="D106" i="4"/>
  <c r="D115" i="4"/>
  <c r="D96" i="4"/>
  <c r="D87" i="4"/>
  <c r="D58" i="4"/>
  <c r="D49" i="4"/>
  <c r="D39" i="4"/>
  <c r="D77" i="4"/>
  <c r="D20" i="4"/>
  <c r="D68" i="4"/>
  <c r="D30" i="4"/>
</calcChain>
</file>

<file path=xl/sharedStrings.xml><?xml version="1.0" encoding="utf-8"?>
<sst xmlns="http://schemas.openxmlformats.org/spreadsheetml/2006/main" count="88" uniqueCount="48">
  <si>
    <t>Emissioni tCO2/anno</t>
  </si>
  <si>
    <t>Energia
MWh/anno</t>
  </si>
  <si>
    <t>Energia 
MWh/anno</t>
  </si>
  <si>
    <t>Emissioni 
tCO2/anno</t>
  </si>
  <si>
    <t>Fattore di conversione Energia Elettrica MWh in TJ</t>
  </si>
  <si>
    <t>Tot Emissioni da Energia Elettrica</t>
  </si>
  <si>
    <t>Fattore di conversione Energia Termica MWh in tep</t>
  </si>
  <si>
    <t>Energia 
TJ/anno</t>
  </si>
  <si>
    <t>Energia
tep/anno</t>
  </si>
  <si>
    <t>Tot Emissioni da Energia Termica</t>
  </si>
  <si>
    <t>Metadati</t>
  </si>
  <si>
    <t>Energia</t>
  </si>
  <si>
    <t xml:space="preserve">Fattore di Emissione da Gas Naturale Energia Elettrica
tCO2/TJ </t>
  </si>
  <si>
    <t>Fattore di Emissione da Gas Naturale Energia Termica
tCO2/tep</t>
  </si>
  <si>
    <t>Emissioni di CO2 per Consumo di Energia Elettrica da Gas Naturale</t>
  </si>
  <si>
    <t>Emissioni di CO2 per Consumo di Energia Termica da Gas Naturale</t>
  </si>
  <si>
    <t>Emissioni per il Consumo Energetico</t>
  </si>
  <si>
    <t>Fonte Olio Combustibile</t>
  </si>
  <si>
    <t>Emissioni di CO2 per Consumo di Energia Elettrica da Olio Combustibile</t>
  </si>
  <si>
    <t>Emissioni di CO2 per Consumo di Energia Termica da Olio Combustibile</t>
  </si>
  <si>
    <t xml:space="preserve">Fattore di Emissione da Olio Combustibile Energia Elettrica
tCO2/TJ </t>
  </si>
  <si>
    <t>Fattore di Emissione da Olio Combustibile Energia Termica
tCO2/tep</t>
  </si>
  <si>
    <t xml:space="preserve">Fattore di Emissione da Gasolio Energia Elettrica
tCO2/TJ </t>
  </si>
  <si>
    <t>Fattore di Emissione da Gasolio Energia Termica
tCO2/tep</t>
  </si>
  <si>
    <t xml:space="preserve">Fattore di Emissione da Carbone Energia Elettrica
tCO2/TJ </t>
  </si>
  <si>
    <t>Fattore di Emissione da Carbone Energia Termica
tCO2/tep</t>
  </si>
  <si>
    <t xml:space="preserve">Fattore di Emissione da Biomassa Energia Elettrica
tCO2/TJ </t>
  </si>
  <si>
    <t>Fattore di Emissione da Biomassa Energia Termica
tCO2/tep</t>
  </si>
  <si>
    <t>Fonte Gasolio</t>
  </si>
  <si>
    <t>Emissioni di CO2 per Consumo di Energia Elettrica da Gasolio</t>
  </si>
  <si>
    <t>Emissioni di CO2 per Consumo di Energia Termica da Gasolio</t>
  </si>
  <si>
    <t>Fonte Carbone</t>
  </si>
  <si>
    <t>Emissioni di CO2 per Consumo di Energia Elettrica da Carbone</t>
  </si>
  <si>
    <t>Emissioni di CO2 per Consumo di Energia Termica da Carbone</t>
  </si>
  <si>
    <t>Fonte Biomassa</t>
  </si>
  <si>
    <t>Emissioni di CO2 per Consumo di Energia Elettrica da Biomassa</t>
  </si>
  <si>
    <t>Emissioni di CO2 per Consumo di Energia Termica da Biomassa</t>
  </si>
  <si>
    <t>Fonte Gas Naturale (fonte generica)</t>
  </si>
  <si>
    <t>Fonte Petrolio Grezzo</t>
  </si>
  <si>
    <t>Emissioni di CO2 per Consumo di Energia Elettrica da Petrolio Grezzo</t>
  </si>
  <si>
    <t>Emissioni di CO2 per Consumo di Energia Termica da Petrolio Grezzo</t>
  </si>
  <si>
    <t xml:space="preserve">Fattore di Emissione da Petrolio Grezzo Energia Elettrica
tCO2/TJ </t>
  </si>
  <si>
    <t>Fattore di Emissione da Petrolio Grezzo Energia Termica
tCO2/tep</t>
  </si>
  <si>
    <t xml:space="preserve">FONTE </t>
  </si>
  <si>
    <t>Inserire, nelle caselle evidenziate, i quantitativi di energia per cui si vogliono calcolare le emissioni di CO2. Inserire i valori di Energia Elettrica di cui si vogliono sommare le emissioni, quindi senza ripeterli, nella casella della corrispondente unità di misura, a seconda che siano valori in Megawattora(MWh) o in Terajoule(TJ). Allo stesso modo, inserire i valori di Energia Termica nella casella della corrispondente unità di misura, in Megawattora(MWh) o in Tonnellate Equivalenti Petrolio (tep).</t>
  </si>
  <si>
    <t>·       IPCC 2019, 2019 Refinement to the 2006 IPCC Guidelines for National Greenhouse Gas Inventories 
https://www.ipcc-nggip.iges.or.jp/</t>
  </si>
  <si>
    <t>·       ISPRA 2022, Italian Greenhouse Gas Inventory 1990 -2020 National Inventory Report 2022, Rapporto 360/2022, tabella 3.12, pag 81. 
https://www.isprambiente.gov.it/it/pubblicazioni</t>
  </si>
  <si>
    <t xml:space="preserve">·       ARERA, Delibera EEN 9/10, allegato A
 https://www.arera.it/it/index.htm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</si>
</sst>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 applyAlignment="1">
      <alignment wrapText="1"/>
    </xf>
    <xf numFmtId="164" fontId="0" fillId="0" borderId="8" xfId="0" applyNumberFormat="1" applyFill="1" applyBorder="1"/>
    <xf numFmtId="164" fontId="1" fillId="0" borderId="1" xfId="0" applyNumberFormat="1" applyFont="1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164" fontId="0" fillId="0" borderId="8" xfId="0" applyNumberForma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164" fontId="2" fillId="3" borderId="0" xfId="0" applyNumberFormat="1" applyFont="1" applyFill="1" applyBorder="1"/>
    <xf numFmtId="164" fontId="2" fillId="0" borderId="0" xfId="0" applyNumberFormat="1" applyFont="1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wrapText="1"/>
    </xf>
    <xf numFmtId="165" fontId="2" fillId="3" borderId="0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165" fontId="0" fillId="0" borderId="7" xfId="0" applyNumberForma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165" fontId="0" fillId="0" borderId="0" xfId="0" applyNumberFormat="1"/>
    <xf numFmtId="0" fontId="1" fillId="2" borderId="0" xfId="0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4.5" x14ac:dyDescent="0.35"/>
  <cols>
    <col min="1" max="1" width="33.1796875" customWidth="1"/>
    <col min="2" max="2" width="10.26953125" style="1" customWidth="1"/>
    <col min="3" max="3" width="10.26953125" style="41" customWidth="1"/>
    <col min="4" max="4" width="86" customWidth="1"/>
  </cols>
  <sheetData>
    <row r="1" spans="1:4" x14ac:dyDescent="0.35">
      <c r="A1" s="21" t="s">
        <v>10</v>
      </c>
    </row>
    <row r="2" spans="1:4" x14ac:dyDescent="0.35">
      <c r="A2" s="21"/>
    </row>
    <row r="3" spans="1:4" x14ac:dyDescent="0.35">
      <c r="A3" s="22" t="s">
        <v>11</v>
      </c>
      <c r="B3" s="19"/>
      <c r="C3" s="42"/>
      <c r="D3" s="39" t="s">
        <v>43</v>
      </c>
    </row>
    <row r="4" spans="1:4" ht="43.5" x14ac:dyDescent="0.35">
      <c r="A4" s="18" t="s">
        <v>4</v>
      </c>
      <c r="B4" s="19">
        <v>3.5999999999999999E-3</v>
      </c>
      <c r="C4" s="42"/>
      <c r="D4" s="40" t="s">
        <v>46</v>
      </c>
    </row>
    <row r="5" spans="1:4" ht="30.5" customHeight="1" x14ac:dyDescent="0.35">
      <c r="A5" s="20" t="s">
        <v>6</v>
      </c>
      <c r="B5" s="19">
        <v>8.5999999999999993E-2</v>
      </c>
      <c r="C5" s="42"/>
      <c r="D5" s="40" t="s">
        <v>45</v>
      </c>
    </row>
    <row r="6" spans="1:4" ht="43.5" x14ac:dyDescent="0.35">
      <c r="A6" s="18" t="s">
        <v>12</v>
      </c>
      <c r="B6" s="19">
        <v>57.917999999999999</v>
      </c>
      <c r="C6" s="42"/>
      <c r="D6" s="40" t="s">
        <v>47</v>
      </c>
    </row>
    <row r="7" spans="1:4" ht="43.5" x14ac:dyDescent="0.35">
      <c r="A7" s="20" t="s">
        <v>13</v>
      </c>
      <c r="B7" s="19">
        <v>2.4249999999999998</v>
      </c>
      <c r="C7" s="42"/>
    </row>
    <row r="8" spans="1:4" ht="43.5" x14ac:dyDescent="0.35">
      <c r="A8" s="18" t="s">
        <v>41</v>
      </c>
      <c r="B8" s="19">
        <v>73.3</v>
      </c>
      <c r="C8" s="42"/>
    </row>
    <row r="9" spans="1:4" ht="43.5" x14ac:dyDescent="0.35">
      <c r="A9" s="20" t="s">
        <v>42</v>
      </c>
      <c r="B9" s="19">
        <v>3.069</v>
      </c>
      <c r="C9" s="42"/>
    </row>
    <row r="10" spans="1:4" ht="43.5" x14ac:dyDescent="0.35">
      <c r="A10" s="18" t="s">
        <v>22</v>
      </c>
      <c r="B10" s="19">
        <v>74.099999999999994</v>
      </c>
      <c r="C10" s="42"/>
    </row>
    <row r="11" spans="1:4" ht="43.5" x14ac:dyDescent="0.35">
      <c r="A11" s="20" t="s">
        <v>23</v>
      </c>
      <c r="B11" s="19">
        <v>3.1019999999999999</v>
      </c>
      <c r="C11" s="42"/>
    </row>
    <row r="12" spans="1:4" ht="43.5" x14ac:dyDescent="0.35">
      <c r="A12" s="18" t="s">
        <v>20</v>
      </c>
      <c r="B12" s="19">
        <v>76.497</v>
      </c>
      <c r="C12" s="42"/>
    </row>
    <row r="13" spans="1:4" ht="43.5" x14ac:dyDescent="0.35">
      <c r="A13" s="20" t="s">
        <v>21</v>
      </c>
      <c r="B13" s="19">
        <v>3.2029999999999998</v>
      </c>
      <c r="C13" s="42"/>
    </row>
    <row r="14" spans="1:4" ht="43.5" x14ac:dyDescent="0.35">
      <c r="A14" s="18" t="s">
        <v>24</v>
      </c>
      <c r="B14" s="19">
        <v>94.013999999999996</v>
      </c>
      <c r="C14" s="42"/>
    </row>
    <row r="15" spans="1:4" ht="43.5" x14ac:dyDescent="0.35">
      <c r="A15" s="20" t="s">
        <v>25</v>
      </c>
      <c r="B15" s="19">
        <v>3.9359999999999999</v>
      </c>
      <c r="C15" s="42"/>
    </row>
    <row r="16" spans="1:4" ht="43.5" x14ac:dyDescent="0.35">
      <c r="A16" s="18" t="s">
        <v>26</v>
      </c>
      <c r="B16" s="19">
        <v>94.6</v>
      </c>
      <c r="C16" s="42"/>
    </row>
    <row r="17" spans="1:3" ht="43.5" x14ac:dyDescent="0.35">
      <c r="A17" s="20" t="s">
        <v>27</v>
      </c>
      <c r="B17" s="19">
        <v>3.9609999999999999</v>
      </c>
      <c r="C17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C4" sqref="C4"/>
    </sheetView>
  </sheetViews>
  <sheetFormatPr defaultRowHeight="14.5" x14ac:dyDescent="0.35"/>
  <cols>
    <col min="1" max="1" width="32.1796875" style="32" customWidth="1"/>
    <col min="2" max="2" width="32" customWidth="1"/>
    <col min="3" max="3" width="15.1796875" style="28" customWidth="1"/>
    <col min="4" max="5" width="15.54296875" customWidth="1"/>
    <col min="6" max="6" width="49.453125" customWidth="1"/>
  </cols>
  <sheetData>
    <row r="1" spans="1:6" ht="29.15" customHeight="1" x14ac:dyDescent="0.35">
      <c r="A1" s="29" t="s">
        <v>16</v>
      </c>
      <c r="B1" s="31"/>
    </row>
    <row r="2" spans="1:6" ht="15" thickBot="1" x14ac:dyDescent="0.4">
      <c r="B2" s="31"/>
    </row>
    <row r="3" spans="1:6" ht="31" customHeight="1" x14ac:dyDescent="0.35">
      <c r="A3" s="33" t="s">
        <v>37</v>
      </c>
      <c r="B3" s="4" t="s">
        <v>14</v>
      </c>
      <c r="C3" s="23" t="s">
        <v>1</v>
      </c>
      <c r="D3" s="5" t="s">
        <v>0</v>
      </c>
      <c r="F3" s="38" t="s">
        <v>44</v>
      </c>
    </row>
    <row r="4" spans="1:6" x14ac:dyDescent="0.35">
      <c r="A4" s="34"/>
      <c r="B4" s="6"/>
      <c r="C4" s="24">
        <v>0</v>
      </c>
      <c r="D4" s="7">
        <f>PRODUCT(C4,Metadati!$B$4,Metadati!$B$6)</f>
        <v>0</v>
      </c>
      <c r="F4" s="38"/>
    </row>
    <row r="5" spans="1:6" x14ac:dyDescent="0.35">
      <c r="A5" s="34"/>
      <c r="B5" s="6"/>
      <c r="C5" s="24">
        <v>0</v>
      </c>
      <c r="D5" s="7">
        <f>PRODUCT(C5,Metadati!$B$4,Metadati!$B$6)</f>
        <v>0</v>
      </c>
      <c r="F5" s="38"/>
    </row>
    <row r="6" spans="1:6" x14ac:dyDescent="0.35">
      <c r="A6" s="34"/>
      <c r="B6" s="6"/>
      <c r="C6" s="24">
        <v>0</v>
      </c>
      <c r="D6" s="7">
        <f>PRODUCT(C6,Metadati!$B$4,Metadati!$B$6)</f>
        <v>0</v>
      </c>
      <c r="F6" s="38"/>
    </row>
    <row r="7" spans="1:6" ht="29" x14ac:dyDescent="0.35">
      <c r="A7" s="34"/>
      <c r="B7" s="6"/>
      <c r="C7" s="25" t="s">
        <v>7</v>
      </c>
      <c r="D7" s="7"/>
      <c r="F7" s="38"/>
    </row>
    <row r="8" spans="1:6" x14ac:dyDescent="0.35">
      <c r="A8" s="34"/>
      <c r="B8" s="6"/>
      <c r="C8" s="24">
        <v>0</v>
      </c>
      <c r="D8" s="7">
        <f>PRODUCT(C8,Metadati!$B$6)</f>
        <v>0</v>
      </c>
      <c r="F8" s="38"/>
    </row>
    <row r="9" spans="1:6" x14ac:dyDescent="0.35">
      <c r="A9" s="34"/>
      <c r="B9" s="6"/>
      <c r="C9" s="24">
        <v>0</v>
      </c>
      <c r="D9" s="7">
        <f>PRODUCT(C9,Metadati!$B$6)</f>
        <v>0</v>
      </c>
      <c r="F9" s="38"/>
    </row>
    <row r="10" spans="1:6" x14ac:dyDescent="0.35">
      <c r="A10" s="34"/>
      <c r="B10" s="6"/>
      <c r="C10" s="24">
        <v>0</v>
      </c>
      <c r="D10" s="7">
        <f>PRODUCT(C10,Metadati!$B$6)</f>
        <v>0</v>
      </c>
      <c r="F10" s="38"/>
    </row>
    <row r="11" spans="1:6" ht="37.5" customHeight="1" thickBot="1" x14ac:dyDescent="0.4">
      <c r="A11" s="34"/>
      <c r="B11" s="8"/>
      <c r="C11" s="26" t="s">
        <v>5</v>
      </c>
      <c r="D11" s="10">
        <f>SUM(D4:D6,D8:D9)</f>
        <v>0</v>
      </c>
      <c r="F11" s="38"/>
    </row>
    <row r="12" spans="1:6" ht="29" x14ac:dyDescent="0.35">
      <c r="A12" s="34"/>
      <c r="B12" s="11" t="s">
        <v>15</v>
      </c>
      <c r="C12" s="23" t="s">
        <v>2</v>
      </c>
      <c r="D12" s="12" t="s">
        <v>3</v>
      </c>
    </row>
    <row r="13" spans="1:6" x14ac:dyDescent="0.35">
      <c r="A13" s="34"/>
      <c r="B13" s="6"/>
      <c r="C13" s="24">
        <v>0</v>
      </c>
      <c r="D13" s="7">
        <f>PRODUCT(C13,Metadati!$B$5,Metadati!$B$7)</f>
        <v>0</v>
      </c>
    </row>
    <row r="14" spans="1:6" x14ac:dyDescent="0.35">
      <c r="A14" s="34"/>
      <c r="B14" s="6"/>
      <c r="C14" s="24">
        <v>0</v>
      </c>
      <c r="D14" s="7">
        <f>PRODUCT(C14,Metadati!$B$5,Metadati!$B$7)</f>
        <v>0</v>
      </c>
    </row>
    <row r="15" spans="1:6" x14ac:dyDescent="0.35">
      <c r="A15" s="34"/>
      <c r="B15" s="6"/>
      <c r="C15" s="24">
        <v>0</v>
      </c>
      <c r="D15" s="7">
        <f>PRODUCT(C15,Metadati!$B$5,Metadati!$B$7)</f>
        <v>0</v>
      </c>
    </row>
    <row r="16" spans="1:6" ht="29" x14ac:dyDescent="0.35">
      <c r="A16" s="34"/>
      <c r="B16" s="6"/>
      <c r="C16" s="25" t="s">
        <v>8</v>
      </c>
      <c r="D16" s="7"/>
    </row>
    <row r="17" spans="1:6" x14ac:dyDescent="0.35">
      <c r="A17" s="34"/>
      <c r="B17" s="6"/>
      <c r="C17" s="24">
        <v>0</v>
      </c>
      <c r="D17" s="7">
        <f>PRODUCT(C17,Metadati!$B$7)</f>
        <v>0</v>
      </c>
    </row>
    <row r="18" spans="1:6" x14ac:dyDescent="0.35">
      <c r="A18" s="34"/>
      <c r="B18" s="6"/>
      <c r="C18" s="24">
        <v>0</v>
      </c>
      <c r="D18" s="7">
        <f>PRODUCT(C18,Metadati!$B$7)</f>
        <v>0</v>
      </c>
    </row>
    <row r="19" spans="1:6" x14ac:dyDescent="0.35">
      <c r="A19" s="34"/>
      <c r="B19" s="6"/>
      <c r="C19" s="24">
        <v>0</v>
      </c>
      <c r="D19" s="7">
        <f>PRODUCT(C19,Metadati!$B$7)</f>
        <v>0</v>
      </c>
    </row>
    <row r="20" spans="1:6" ht="33" customHeight="1" thickBot="1" x14ac:dyDescent="0.4">
      <c r="A20" s="35"/>
      <c r="B20" s="13"/>
      <c r="C20" s="26" t="s">
        <v>9</v>
      </c>
      <c r="D20" s="14">
        <f>SUM(D13:D15,D17:D19)</f>
        <v>0</v>
      </c>
    </row>
    <row r="21" spans="1:6" ht="15" thickBot="1" x14ac:dyDescent="0.4">
      <c r="B21" s="2"/>
      <c r="C21" s="27"/>
      <c r="D21" s="3"/>
      <c r="E21" s="30"/>
      <c r="F21" s="30"/>
    </row>
    <row r="22" spans="1:6" ht="29" x14ac:dyDescent="0.35">
      <c r="A22" s="33" t="s">
        <v>38</v>
      </c>
      <c r="B22" s="4" t="s">
        <v>39</v>
      </c>
      <c r="C22" s="15" t="s">
        <v>1</v>
      </c>
      <c r="D22" s="5" t="s">
        <v>0</v>
      </c>
      <c r="E22" s="30"/>
    </row>
    <row r="23" spans="1:6" x14ac:dyDescent="0.35">
      <c r="A23" s="34"/>
      <c r="B23" s="6"/>
      <c r="C23" s="16">
        <v>0</v>
      </c>
      <c r="D23" s="7">
        <f>PRODUCT(C23,Metadati!$B$4,Metadati!$B$8)</f>
        <v>0</v>
      </c>
      <c r="E23" s="30"/>
    </row>
    <row r="24" spans="1:6" x14ac:dyDescent="0.35">
      <c r="A24" s="34"/>
      <c r="B24" s="6"/>
      <c r="C24" s="16">
        <v>0</v>
      </c>
      <c r="D24" s="7">
        <f>PRODUCT(C24,Metadati!$B$4,Metadati!$B$8)</f>
        <v>0</v>
      </c>
      <c r="E24" s="30"/>
    </row>
    <row r="25" spans="1:6" x14ac:dyDescent="0.35">
      <c r="A25" s="34"/>
      <c r="B25" s="6"/>
      <c r="C25" s="16">
        <v>0</v>
      </c>
      <c r="D25" s="7">
        <f>PRODUCT(C25,Metadati!$B$4,Metadati!$B$8)</f>
        <v>0</v>
      </c>
      <c r="E25" s="30"/>
    </row>
    <row r="26" spans="1:6" ht="29" x14ac:dyDescent="0.35">
      <c r="A26" s="34"/>
      <c r="B26" s="6"/>
      <c r="C26" s="17" t="s">
        <v>7</v>
      </c>
      <c r="D26" s="7"/>
    </row>
    <row r="27" spans="1:6" x14ac:dyDescent="0.35">
      <c r="A27" s="34"/>
      <c r="B27" s="6"/>
      <c r="C27" s="16">
        <v>0</v>
      </c>
      <c r="D27" s="7">
        <f>PRODUCT(C27,Metadati!$B$8)</f>
        <v>0</v>
      </c>
    </row>
    <row r="28" spans="1:6" x14ac:dyDescent="0.35">
      <c r="A28" s="34"/>
      <c r="B28" s="6"/>
      <c r="C28" s="16">
        <v>0</v>
      </c>
      <c r="D28" s="7">
        <f>PRODUCT(C28,Metadati!$B$8)</f>
        <v>0</v>
      </c>
    </row>
    <row r="29" spans="1:6" x14ac:dyDescent="0.35">
      <c r="A29" s="34"/>
      <c r="B29" s="6"/>
      <c r="C29" s="16">
        <v>0</v>
      </c>
      <c r="D29" s="7">
        <f>PRODUCT(C29,Metadati!$B$8)</f>
        <v>0</v>
      </c>
    </row>
    <row r="30" spans="1:6" ht="29.5" thickBot="1" x14ac:dyDescent="0.4">
      <c r="A30" s="34"/>
      <c r="B30" s="8"/>
      <c r="C30" s="9" t="s">
        <v>5</v>
      </c>
      <c r="D30" s="10">
        <f>SUM(D23:D25,D27:D29)</f>
        <v>0</v>
      </c>
    </row>
    <row r="31" spans="1:6" ht="29" x14ac:dyDescent="0.35">
      <c r="A31" s="34"/>
      <c r="B31" s="11" t="s">
        <v>40</v>
      </c>
      <c r="C31" s="23" t="s">
        <v>2</v>
      </c>
      <c r="D31" s="12" t="s">
        <v>3</v>
      </c>
    </row>
    <row r="32" spans="1:6" x14ac:dyDescent="0.35">
      <c r="A32" s="34"/>
      <c r="B32" s="6"/>
      <c r="C32" s="24">
        <v>0</v>
      </c>
      <c r="D32" s="7">
        <f>PRODUCT(C32,Metadati!$B$5,Metadati!$B$9)</f>
        <v>0</v>
      </c>
    </row>
    <row r="33" spans="1:4" x14ac:dyDescent="0.35">
      <c r="A33" s="34"/>
      <c r="B33" s="6"/>
      <c r="C33" s="24">
        <v>0</v>
      </c>
      <c r="D33" s="7">
        <f>PRODUCT(C33,Metadati!$B$5,Metadati!$B$9)</f>
        <v>0</v>
      </c>
    </row>
    <row r="34" spans="1:4" x14ac:dyDescent="0.35">
      <c r="A34" s="34"/>
      <c r="B34" s="6"/>
      <c r="C34" s="24">
        <v>0</v>
      </c>
      <c r="D34" s="7">
        <f>PRODUCT(C34,Metadati!$B$5,Metadati!$B$9)</f>
        <v>0</v>
      </c>
    </row>
    <row r="35" spans="1:4" ht="29" x14ac:dyDescent="0.35">
      <c r="A35" s="34"/>
      <c r="B35" s="6"/>
      <c r="C35" s="25" t="s">
        <v>8</v>
      </c>
      <c r="D35" s="7"/>
    </row>
    <row r="36" spans="1:4" x14ac:dyDescent="0.35">
      <c r="A36" s="34"/>
      <c r="B36" s="6"/>
      <c r="C36" s="24">
        <v>0</v>
      </c>
      <c r="D36" s="7">
        <f>PRODUCT(C36,Metadati!$B$9)</f>
        <v>0</v>
      </c>
    </row>
    <row r="37" spans="1:4" x14ac:dyDescent="0.35">
      <c r="A37" s="34"/>
      <c r="B37" s="6"/>
      <c r="C37" s="24">
        <v>0</v>
      </c>
      <c r="D37" s="7">
        <f>PRODUCT(C37,Metadati!$B$9)</f>
        <v>0</v>
      </c>
    </row>
    <row r="38" spans="1:4" x14ac:dyDescent="0.35">
      <c r="A38" s="34"/>
      <c r="B38" s="6"/>
      <c r="C38" s="24">
        <v>0</v>
      </c>
      <c r="D38" s="7">
        <f>PRODUCT(C38,Metadati!$B$9)</f>
        <v>0</v>
      </c>
    </row>
    <row r="39" spans="1:4" ht="29.5" thickBot="1" x14ac:dyDescent="0.4">
      <c r="A39" s="35"/>
      <c r="B39" s="13"/>
      <c r="C39" s="26" t="s">
        <v>9</v>
      </c>
      <c r="D39" s="14">
        <f>SUM(D32:D34,D36:D38)</f>
        <v>0</v>
      </c>
    </row>
    <row r="40" spans="1:4" ht="15" thickBot="1" x14ac:dyDescent="0.4"/>
    <row r="41" spans="1:4" ht="29" x14ac:dyDescent="0.35">
      <c r="A41" s="33" t="s">
        <v>28</v>
      </c>
      <c r="B41" s="4" t="s">
        <v>29</v>
      </c>
      <c r="C41" s="15" t="s">
        <v>1</v>
      </c>
      <c r="D41" s="5" t="s">
        <v>0</v>
      </c>
    </row>
    <row r="42" spans="1:4" x14ac:dyDescent="0.35">
      <c r="A42" s="34"/>
      <c r="B42" s="6"/>
      <c r="C42" s="16">
        <v>0</v>
      </c>
      <c r="D42" s="7">
        <f>PRODUCT(C42,Metadati!$B$4,Metadati!$B$10)</f>
        <v>0</v>
      </c>
    </row>
    <row r="43" spans="1:4" x14ac:dyDescent="0.35">
      <c r="A43" s="34"/>
      <c r="B43" s="6"/>
      <c r="C43" s="16">
        <v>0</v>
      </c>
      <c r="D43" s="7">
        <f>PRODUCT(C43,Metadati!$B$4,Metadati!$B$10)</f>
        <v>0</v>
      </c>
    </row>
    <row r="44" spans="1:4" x14ac:dyDescent="0.35">
      <c r="A44" s="34"/>
      <c r="B44" s="6"/>
      <c r="C44" s="16">
        <v>0</v>
      </c>
      <c r="D44" s="7">
        <f>PRODUCT(C44,Metadati!$B$4,Metadati!$B$10)</f>
        <v>0</v>
      </c>
    </row>
    <row r="45" spans="1:4" ht="29" x14ac:dyDescent="0.35">
      <c r="A45" s="34"/>
      <c r="B45" s="6"/>
      <c r="C45" s="17" t="s">
        <v>7</v>
      </c>
      <c r="D45" s="7"/>
    </row>
    <row r="46" spans="1:4" x14ac:dyDescent="0.35">
      <c r="A46" s="34"/>
      <c r="B46" s="6"/>
      <c r="C46" s="16">
        <v>0</v>
      </c>
      <c r="D46" s="7">
        <f>PRODUCT(C46,Metadati!$B$10)</f>
        <v>0</v>
      </c>
    </row>
    <row r="47" spans="1:4" x14ac:dyDescent="0.35">
      <c r="A47" s="34"/>
      <c r="B47" s="6"/>
      <c r="C47" s="16">
        <v>0</v>
      </c>
      <c r="D47" s="7">
        <f>PRODUCT(C47,Metadati!$B$10)</f>
        <v>0</v>
      </c>
    </row>
    <row r="48" spans="1:4" x14ac:dyDescent="0.35">
      <c r="A48" s="34"/>
      <c r="B48" s="6"/>
      <c r="C48" s="16">
        <v>0</v>
      </c>
      <c r="D48" s="7">
        <f>PRODUCT(C48,Metadati!$B$10)</f>
        <v>0</v>
      </c>
    </row>
    <row r="49" spans="1:4" ht="29.5" thickBot="1" x14ac:dyDescent="0.4">
      <c r="A49" s="34"/>
      <c r="B49" s="8"/>
      <c r="C49" s="9" t="s">
        <v>5</v>
      </c>
      <c r="D49" s="10">
        <f>SUM(D42:D44,D46:D48)</f>
        <v>0</v>
      </c>
    </row>
    <row r="50" spans="1:4" ht="29" x14ac:dyDescent="0.35">
      <c r="A50" s="34"/>
      <c r="B50" s="11" t="s">
        <v>30</v>
      </c>
      <c r="C50" s="23" t="s">
        <v>2</v>
      </c>
      <c r="D50" s="12" t="s">
        <v>3</v>
      </c>
    </row>
    <row r="51" spans="1:4" x14ac:dyDescent="0.35">
      <c r="A51" s="34"/>
      <c r="B51" s="6"/>
      <c r="C51" s="24">
        <v>0</v>
      </c>
      <c r="D51" s="7">
        <f>PRODUCT(C51,Metadati!$B$5,Metadati!$B$11)</f>
        <v>0</v>
      </c>
    </row>
    <row r="52" spans="1:4" x14ac:dyDescent="0.35">
      <c r="A52" s="34"/>
      <c r="B52" s="6"/>
      <c r="C52" s="24">
        <v>0</v>
      </c>
      <c r="D52" s="7">
        <f>PRODUCT(C52,Metadati!$B$5,Metadati!$B$11)</f>
        <v>0</v>
      </c>
    </row>
    <row r="53" spans="1:4" x14ac:dyDescent="0.35">
      <c r="A53" s="34"/>
      <c r="B53" s="6"/>
      <c r="C53" s="24">
        <v>0</v>
      </c>
      <c r="D53" s="7">
        <f>PRODUCT(C53,Metadati!$B$5,Metadati!$B$11)</f>
        <v>0</v>
      </c>
    </row>
    <row r="54" spans="1:4" ht="29" x14ac:dyDescent="0.35">
      <c r="A54" s="34"/>
      <c r="B54" s="6"/>
      <c r="C54" s="25" t="s">
        <v>8</v>
      </c>
      <c r="D54" s="7"/>
    </row>
    <row r="55" spans="1:4" x14ac:dyDescent="0.35">
      <c r="A55" s="34"/>
      <c r="B55" s="6"/>
      <c r="C55" s="24">
        <v>0</v>
      </c>
      <c r="D55" s="7">
        <f>PRODUCT(C55,Metadati!$B$11)</f>
        <v>0</v>
      </c>
    </row>
    <row r="56" spans="1:4" x14ac:dyDescent="0.35">
      <c r="A56" s="34"/>
      <c r="B56" s="6"/>
      <c r="C56" s="24">
        <v>0</v>
      </c>
      <c r="D56" s="7">
        <f>PRODUCT(C56,Metadati!$B$11)</f>
        <v>0</v>
      </c>
    </row>
    <row r="57" spans="1:4" x14ac:dyDescent="0.35">
      <c r="A57" s="34"/>
      <c r="B57" s="6"/>
      <c r="C57" s="24">
        <v>0</v>
      </c>
      <c r="D57" s="7">
        <f>PRODUCT(C57,Metadati!$B$11)</f>
        <v>0</v>
      </c>
    </row>
    <row r="58" spans="1:4" ht="29.5" thickBot="1" x14ac:dyDescent="0.4">
      <c r="A58" s="35"/>
      <c r="B58" s="13"/>
      <c r="C58" s="26" t="s">
        <v>9</v>
      </c>
      <c r="D58" s="14">
        <f>SUM(D51:D53,D55:D57)</f>
        <v>0</v>
      </c>
    </row>
    <row r="59" spans="1:4" ht="15" thickBot="1" x14ac:dyDescent="0.4">
      <c r="A59" s="36"/>
      <c r="B59" s="2"/>
      <c r="C59" s="27"/>
      <c r="D59" s="37"/>
    </row>
    <row r="60" spans="1:4" ht="43.5" x14ac:dyDescent="0.35">
      <c r="A60" s="33" t="s">
        <v>17</v>
      </c>
      <c r="B60" s="4" t="s">
        <v>18</v>
      </c>
      <c r="C60" s="15" t="s">
        <v>1</v>
      </c>
      <c r="D60" s="5" t="s">
        <v>0</v>
      </c>
    </row>
    <row r="61" spans="1:4" x14ac:dyDescent="0.35">
      <c r="A61" s="34"/>
      <c r="B61" s="6"/>
      <c r="C61" s="16">
        <v>0</v>
      </c>
      <c r="D61" s="7">
        <f>PRODUCT(C61,Metadati!$B$4,Metadati!$B$12)</f>
        <v>0</v>
      </c>
    </row>
    <row r="62" spans="1:4" x14ac:dyDescent="0.35">
      <c r="A62" s="34"/>
      <c r="B62" s="6"/>
      <c r="C62" s="16">
        <v>0</v>
      </c>
      <c r="D62" s="7">
        <f>PRODUCT(C62,Metadati!$B$4,Metadati!$B$12)</f>
        <v>0</v>
      </c>
    </row>
    <row r="63" spans="1:4" x14ac:dyDescent="0.35">
      <c r="A63" s="34"/>
      <c r="B63" s="6"/>
      <c r="C63" s="16">
        <v>0</v>
      </c>
      <c r="D63" s="7">
        <f>PRODUCT(C63,Metadati!$B$4,Metadati!$B$12)</f>
        <v>0</v>
      </c>
    </row>
    <row r="64" spans="1:4" ht="29" x14ac:dyDescent="0.35">
      <c r="A64" s="34"/>
      <c r="B64" s="6"/>
      <c r="C64" s="17" t="s">
        <v>7</v>
      </c>
      <c r="D64" s="7"/>
    </row>
    <row r="65" spans="1:4" x14ac:dyDescent="0.35">
      <c r="A65" s="34"/>
      <c r="B65" s="6"/>
      <c r="C65" s="16">
        <v>0</v>
      </c>
      <c r="D65" s="7">
        <f>PRODUCT(C65,Metadati!$B$12)</f>
        <v>0</v>
      </c>
    </row>
    <row r="66" spans="1:4" x14ac:dyDescent="0.35">
      <c r="A66" s="34"/>
      <c r="B66" s="6"/>
      <c r="C66" s="16">
        <v>0</v>
      </c>
      <c r="D66" s="7">
        <f>PRODUCT(C66,Metadati!$B$12)</f>
        <v>0</v>
      </c>
    </row>
    <row r="67" spans="1:4" x14ac:dyDescent="0.35">
      <c r="A67" s="34"/>
      <c r="B67" s="6"/>
      <c r="C67" s="16">
        <v>0</v>
      </c>
      <c r="D67" s="7">
        <f>PRODUCT(C67,Metadati!$B$12)</f>
        <v>0</v>
      </c>
    </row>
    <row r="68" spans="1:4" ht="29.5" thickBot="1" x14ac:dyDescent="0.4">
      <c r="A68" s="34"/>
      <c r="B68" s="8"/>
      <c r="C68" s="9" t="s">
        <v>5</v>
      </c>
      <c r="D68" s="10">
        <f>SUM(D61:D63,D65:D67)</f>
        <v>0</v>
      </c>
    </row>
    <row r="69" spans="1:4" ht="43.5" x14ac:dyDescent="0.35">
      <c r="A69" s="34"/>
      <c r="B69" s="11" t="s">
        <v>19</v>
      </c>
      <c r="C69" s="23" t="s">
        <v>2</v>
      </c>
      <c r="D69" s="12" t="s">
        <v>3</v>
      </c>
    </row>
    <row r="70" spans="1:4" x14ac:dyDescent="0.35">
      <c r="A70" s="34"/>
      <c r="B70" s="6"/>
      <c r="C70" s="24">
        <v>0</v>
      </c>
      <c r="D70" s="7">
        <f>PRODUCT(C70,Metadati!$B$5,Metadati!$B$13)</f>
        <v>0</v>
      </c>
    </row>
    <row r="71" spans="1:4" x14ac:dyDescent="0.35">
      <c r="A71" s="34"/>
      <c r="B71" s="6"/>
      <c r="C71" s="24">
        <v>0</v>
      </c>
      <c r="D71" s="7">
        <f>PRODUCT(C71,Metadati!$B$5,Metadati!$B$13)</f>
        <v>0</v>
      </c>
    </row>
    <row r="72" spans="1:4" x14ac:dyDescent="0.35">
      <c r="A72" s="34"/>
      <c r="B72" s="6"/>
      <c r="C72" s="24">
        <v>0</v>
      </c>
      <c r="D72" s="7">
        <f>PRODUCT(C72,Metadati!$B$5,Metadati!$B$13)</f>
        <v>0</v>
      </c>
    </row>
    <row r="73" spans="1:4" ht="29" x14ac:dyDescent="0.35">
      <c r="A73" s="34"/>
      <c r="B73" s="6"/>
      <c r="C73" s="25" t="s">
        <v>8</v>
      </c>
      <c r="D73" s="7"/>
    </row>
    <row r="74" spans="1:4" x14ac:dyDescent="0.35">
      <c r="A74" s="34"/>
      <c r="B74" s="6"/>
      <c r="C74" s="24">
        <v>0</v>
      </c>
      <c r="D74" s="7">
        <f>PRODUCT(C74,Metadati!$B$13)</f>
        <v>0</v>
      </c>
    </row>
    <row r="75" spans="1:4" x14ac:dyDescent="0.35">
      <c r="A75" s="34"/>
      <c r="B75" s="6"/>
      <c r="C75" s="24">
        <v>0</v>
      </c>
      <c r="D75" s="7">
        <f>PRODUCT(C75,Metadati!$B$13)</f>
        <v>0</v>
      </c>
    </row>
    <row r="76" spans="1:4" x14ac:dyDescent="0.35">
      <c r="A76" s="34"/>
      <c r="B76" s="6"/>
      <c r="C76" s="24">
        <v>0</v>
      </c>
      <c r="D76" s="7">
        <f>PRODUCT(C76,Metadati!$B$13)</f>
        <v>0</v>
      </c>
    </row>
    <row r="77" spans="1:4" ht="29.5" thickBot="1" x14ac:dyDescent="0.4">
      <c r="A77" s="35"/>
      <c r="B77" s="13"/>
      <c r="C77" s="26" t="s">
        <v>9</v>
      </c>
      <c r="D77" s="14">
        <f>SUM(D70:D72,D74:D76)</f>
        <v>0</v>
      </c>
    </row>
    <row r="78" spans="1:4" ht="15" thickBot="1" x14ac:dyDescent="0.4"/>
    <row r="79" spans="1:4" ht="29" x14ac:dyDescent="0.35">
      <c r="A79" s="33" t="s">
        <v>31</v>
      </c>
      <c r="B79" s="4" t="s">
        <v>32</v>
      </c>
      <c r="C79" s="15" t="s">
        <v>1</v>
      </c>
      <c r="D79" s="5" t="s">
        <v>0</v>
      </c>
    </row>
    <row r="80" spans="1:4" x14ac:dyDescent="0.35">
      <c r="A80" s="34"/>
      <c r="B80" s="6"/>
      <c r="C80" s="16">
        <v>0</v>
      </c>
      <c r="D80" s="7">
        <f>PRODUCT(C80,Metadati!$B$4,Metadati!$B$14)</f>
        <v>0</v>
      </c>
    </row>
    <row r="81" spans="1:4" x14ac:dyDescent="0.35">
      <c r="A81" s="34"/>
      <c r="B81" s="6"/>
      <c r="C81" s="16">
        <v>0</v>
      </c>
      <c r="D81" s="7">
        <f>PRODUCT(C81,Metadati!$B$4,Metadati!$B$14)</f>
        <v>0</v>
      </c>
    </row>
    <row r="82" spans="1:4" x14ac:dyDescent="0.35">
      <c r="A82" s="34"/>
      <c r="B82" s="6"/>
      <c r="C82" s="16">
        <v>0</v>
      </c>
      <c r="D82" s="7">
        <f>PRODUCT(C82,Metadati!$B$4,Metadati!$B$14)</f>
        <v>0</v>
      </c>
    </row>
    <row r="83" spans="1:4" ht="29" x14ac:dyDescent="0.35">
      <c r="A83" s="34"/>
      <c r="B83" s="6"/>
      <c r="C83" s="17" t="s">
        <v>7</v>
      </c>
      <c r="D83" s="7"/>
    </row>
    <row r="84" spans="1:4" x14ac:dyDescent="0.35">
      <c r="A84" s="34"/>
      <c r="B84" s="6"/>
      <c r="C84" s="16">
        <v>0</v>
      </c>
      <c r="D84" s="7">
        <f>PRODUCT(C84,Metadati!$B$14)</f>
        <v>0</v>
      </c>
    </row>
    <row r="85" spans="1:4" x14ac:dyDescent="0.35">
      <c r="A85" s="34"/>
      <c r="B85" s="6"/>
      <c r="C85" s="16">
        <v>0</v>
      </c>
      <c r="D85" s="7">
        <f>PRODUCT(C85,Metadati!$B$14)</f>
        <v>0</v>
      </c>
    </row>
    <row r="86" spans="1:4" x14ac:dyDescent="0.35">
      <c r="A86" s="34"/>
      <c r="B86" s="6"/>
      <c r="C86" s="16">
        <v>0</v>
      </c>
      <c r="D86" s="7">
        <f>PRODUCT(C86,Metadati!$B$14)</f>
        <v>0</v>
      </c>
    </row>
    <row r="87" spans="1:4" ht="29.5" thickBot="1" x14ac:dyDescent="0.4">
      <c r="A87" s="34"/>
      <c r="B87" s="8"/>
      <c r="C87" s="9" t="s">
        <v>5</v>
      </c>
      <c r="D87" s="10">
        <f>SUM(D80:D82,D84:D86)</f>
        <v>0</v>
      </c>
    </row>
    <row r="88" spans="1:4" ht="29" x14ac:dyDescent="0.35">
      <c r="A88" s="34"/>
      <c r="B88" s="11" t="s">
        <v>33</v>
      </c>
      <c r="C88" s="23" t="s">
        <v>2</v>
      </c>
      <c r="D88" s="12" t="s">
        <v>3</v>
      </c>
    </row>
    <row r="89" spans="1:4" x14ac:dyDescent="0.35">
      <c r="A89" s="34"/>
      <c r="B89" s="6"/>
      <c r="C89" s="24">
        <v>0</v>
      </c>
      <c r="D89" s="7">
        <f>PRODUCT(C89,Metadati!$B$5,Metadati!$B$15)</f>
        <v>0</v>
      </c>
    </row>
    <row r="90" spans="1:4" x14ac:dyDescent="0.35">
      <c r="A90" s="34"/>
      <c r="B90" s="6"/>
      <c r="C90" s="24">
        <v>0</v>
      </c>
      <c r="D90" s="7">
        <f>PRODUCT(C90,Metadati!$B$5,Metadati!$B$15)</f>
        <v>0</v>
      </c>
    </row>
    <row r="91" spans="1:4" x14ac:dyDescent="0.35">
      <c r="A91" s="34"/>
      <c r="B91" s="6"/>
      <c r="C91" s="24">
        <v>0</v>
      </c>
      <c r="D91" s="7">
        <f>PRODUCT(C91,Metadati!$B$5,Metadati!$B$15)</f>
        <v>0</v>
      </c>
    </row>
    <row r="92" spans="1:4" ht="29" x14ac:dyDescent="0.35">
      <c r="A92" s="34"/>
      <c r="B92" s="6"/>
      <c r="C92" s="25" t="s">
        <v>8</v>
      </c>
      <c r="D92" s="7"/>
    </row>
    <row r="93" spans="1:4" x14ac:dyDescent="0.35">
      <c r="A93" s="34"/>
      <c r="B93" s="6"/>
      <c r="C93" s="24">
        <v>0</v>
      </c>
      <c r="D93" s="7">
        <f>PRODUCT(C93,Metadati!$B$15)</f>
        <v>0</v>
      </c>
    </row>
    <row r="94" spans="1:4" x14ac:dyDescent="0.35">
      <c r="A94" s="34"/>
      <c r="B94" s="6"/>
      <c r="C94" s="24">
        <v>0</v>
      </c>
      <c r="D94" s="7">
        <f>PRODUCT(C94,Metadati!$B$15)</f>
        <v>0</v>
      </c>
    </row>
    <row r="95" spans="1:4" x14ac:dyDescent="0.35">
      <c r="A95" s="34"/>
      <c r="B95" s="6"/>
      <c r="C95" s="24">
        <v>0</v>
      </c>
      <c r="D95" s="7">
        <f>PRODUCT(C95,Metadati!$B$15)</f>
        <v>0</v>
      </c>
    </row>
    <row r="96" spans="1:4" ht="29.5" thickBot="1" x14ac:dyDescent="0.4">
      <c r="A96" s="35"/>
      <c r="B96" s="13"/>
      <c r="C96" s="26" t="s">
        <v>9</v>
      </c>
      <c r="D96" s="14">
        <f>SUM(D89:D91,D93:D95)</f>
        <v>0</v>
      </c>
    </row>
    <row r="97" spans="1:4" ht="15" thickBot="1" x14ac:dyDescent="0.4"/>
    <row r="98" spans="1:4" ht="29" x14ac:dyDescent="0.35">
      <c r="A98" s="33" t="s">
        <v>34</v>
      </c>
      <c r="B98" s="4" t="s">
        <v>35</v>
      </c>
      <c r="C98" s="15" t="s">
        <v>1</v>
      </c>
      <c r="D98" s="5" t="s">
        <v>0</v>
      </c>
    </row>
    <row r="99" spans="1:4" x14ac:dyDescent="0.35">
      <c r="A99" s="34"/>
      <c r="B99" s="6"/>
      <c r="C99" s="16">
        <v>0</v>
      </c>
      <c r="D99" s="7">
        <f>PRODUCT(C99,Metadati!$B$4,Metadati!$B$16)</f>
        <v>0</v>
      </c>
    </row>
    <row r="100" spans="1:4" x14ac:dyDescent="0.35">
      <c r="A100" s="34"/>
      <c r="B100" s="6"/>
      <c r="C100" s="16">
        <v>0</v>
      </c>
      <c r="D100" s="7">
        <f>PRODUCT(C100,Metadati!$B$4,Metadati!$B$16)</f>
        <v>0</v>
      </c>
    </row>
    <row r="101" spans="1:4" x14ac:dyDescent="0.35">
      <c r="A101" s="34"/>
      <c r="B101" s="6"/>
      <c r="C101" s="16">
        <v>0</v>
      </c>
      <c r="D101" s="7">
        <f>PRODUCT(C101,Metadati!$B$4,Metadati!$B$16)</f>
        <v>0</v>
      </c>
    </row>
    <row r="102" spans="1:4" ht="29" x14ac:dyDescent="0.35">
      <c r="A102" s="34"/>
      <c r="B102" s="6"/>
      <c r="C102" s="17" t="s">
        <v>7</v>
      </c>
      <c r="D102" s="7"/>
    </row>
    <row r="103" spans="1:4" x14ac:dyDescent="0.35">
      <c r="A103" s="34"/>
      <c r="B103" s="6"/>
      <c r="C103" s="16">
        <v>0</v>
      </c>
      <c r="D103" s="7">
        <f>PRODUCT(C103,Metadati!$B$16)</f>
        <v>0</v>
      </c>
    </row>
    <row r="104" spans="1:4" x14ac:dyDescent="0.35">
      <c r="A104" s="34"/>
      <c r="B104" s="6"/>
      <c r="C104" s="16">
        <v>0</v>
      </c>
      <c r="D104" s="7">
        <f>PRODUCT(C104,Metadati!$B$16)</f>
        <v>0</v>
      </c>
    </row>
    <row r="105" spans="1:4" x14ac:dyDescent="0.35">
      <c r="A105" s="34"/>
      <c r="B105" s="6"/>
      <c r="C105" s="16">
        <v>0</v>
      </c>
      <c r="D105" s="7">
        <f>PRODUCT(C105,Metadati!$B$16)</f>
        <v>0</v>
      </c>
    </row>
    <row r="106" spans="1:4" ht="29.5" thickBot="1" x14ac:dyDescent="0.4">
      <c r="A106" s="34"/>
      <c r="B106" s="8"/>
      <c r="C106" s="9" t="s">
        <v>5</v>
      </c>
      <c r="D106" s="10">
        <f>SUM(D99:D101,D103:D105)</f>
        <v>0</v>
      </c>
    </row>
    <row r="107" spans="1:4" ht="29" x14ac:dyDescent="0.35">
      <c r="A107" s="34"/>
      <c r="B107" s="11" t="s">
        <v>36</v>
      </c>
      <c r="C107" s="23" t="s">
        <v>2</v>
      </c>
      <c r="D107" s="12" t="s">
        <v>3</v>
      </c>
    </row>
    <row r="108" spans="1:4" x14ac:dyDescent="0.35">
      <c r="A108" s="34"/>
      <c r="B108" s="6"/>
      <c r="C108" s="24">
        <v>0</v>
      </c>
      <c r="D108" s="7">
        <f>PRODUCT(C108,Metadati!$B$5,Metadati!$B$17)</f>
        <v>0</v>
      </c>
    </row>
    <row r="109" spans="1:4" x14ac:dyDescent="0.35">
      <c r="A109" s="34"/>
      <c r="B109" s="6"/>
      <c r="C109" s="24">
        <v>0</v>
      </c>
      <c r="D109" s="7">
        <f>PRODUCT(C109,Metadati!$B$5,Metadati!$B$17)</f>
        <v>0</v>
      </c>
    </row>
    <row r="110" spans="1:4" x14ac:dyDescent="0.35">
      <c r="A110" s="34"/>
      <c r="B110" s="6"/>
      <c r="C110" s="24">
        <v>0</v>
      </c>
      <c r="D110" s="7">
        <f>PRODUCT(C110,Metadati!$B$5,Metadati!$B$17)</f>
        <v>0</v>
      </c>
    </row>
    <row r="111" spans="1:4" ht="29" x14ac:dyDescent="0.35">
      <c r="A111" s="34"/>
      <c r="B111" s="6"/>
      <c r="C111" s="25" t="s">
        <v>8</v>
      </c>
      <c r="D111" s="7"/>
    </row>
    <row r="112" spans="1:4" x14ac:dyDescent="0.35">
      <c r="A112" s="34"/>
      <c r="B112" s="6"/>
      <c r="C112" s="24">
        <v>0</v>
      </c>
      <c r="D112" s="7">
        <f>PRODUCT(C112,Metadati!$B$17)</f>
        <v>0</v>
      </c>
    </row>
    <row r="113" spans="1:4" x14ac:dyDescent="0.35">
      <c r="A113" s="34"/>
      <c r="B113" s="6"/>
      <c r="C113" s="24">
        <v>0</v>
      </c>
      <c r="D113" s="7">
        <f>PRODUCT(C113,Metadati!$B$17)</f>
        <v>0</v>
      </c>
    </row>
    <row r="114" spans="1:4" x14ac:dyDescent="0.35">
      <c r="A114" s="34"/>
      <c r="B114" s="6"/>
      <c r="C114" s="24">
        <v>0</v>
      </c>
      <c r="D114" s="7">
        <f>PRODUCT(C114,Metadati!$B$17)</f>
        <v>0</v>
      </c>
    </row>
    <row r="115" spans="1:4" ht="29.5" thickBot="1" x14ac:dyDescent="0.4">
      <c r="A115" s="35"/>
      <c r="B115" s="13"/>
      <c r="C115" s="26" t="s">
        <v>9</v>
      </c>
      <c r="D115" s="14">
        <f>SUM(D108:D110,D112:D114)</f>
        <v>0</v>
      </c>
    </row>
  </sheetData>
  <mergeCells count="1">
    <mergeCell ref="F3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Metadati</vt:lpstr>
      <vt:lpstr>Calcolo_CO2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Benedetta Berloni</dc:creator>
  <cp:lastModifiedBy>Benedetta Berloni</cp:lastModifiedBy>
  <dcterms:created xsi:type="dcterms:W3CDTF">2022-07-21T14:06:03Z</dcterms:created>
  <dcterms:modified xsi:type="dcterms:W3CDTF">2022-09-08T13:51:07Z</dcterms:modified>
</cp:coreProperties>
</file>