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3820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xr:revisionPtr revIDLastSave="0" documentId="13_ncr:1_{73F1AC2B-1639-4896-A695-C2751802339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" sheetId="16" r:id="rId1"/>
    <sheet name="EntiBandoPORFesr.21.09.2021" sheetId="17" r:id="rId2"/>
  </sheets>
  <definedNames>
    <definedName name="_xlnm._FilterDatabase" localSheetId="1" hidden="1">'EntiBandoPORFesr.21.09.2021'!$A$1:$AA$198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8" i="17" l="1"/>
  <c r="G198" i="17"/>
  <c r="I198" i="17"/>
  <c r="B198" i="16" l="1"/>
  <c r="G198" i="16"/>
  <c r="I19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98" authorId="0" shapeId="0" xr:uid="{00000000-0006-0000-0000-000001000000}">
      <text>
        <r>
          <rPr>
            <sz val="10"/>
            <color rgb="FF000000"/>
            <rFont val="Arial"/>
            <family val="2"/>
          </rPr>
          <t>======
ID#AAAAMLEVGoE
Andrea Pacetti    (2021-06-03 06:53:58)
Tolti Enti Formalmente Fuoriusciti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98" authorId="0" shapeId="0" xr:uid="{00000000-0006-0000-0100-000001000000}">
      <text>
        <r>
          <rPr>
            <sz val="10"/>
            <color rgb="FF000000"/>
            <rFont val="Arial"/>
            <family val="2"/>
          </rPr>
          <t>======
ID#AAAAMLEVGoE
Andrea Pacetti    (2021-06-03 06:53:58)
Tolti Enti Formalmente Fuoriusciti</t>
        </r>
      </text>
    </comment>
  </commentList>
</comments>
</file>

<file path=xl/sharedStrings.xml><?xml version="1.0" encoding="utf-8"?>
<sst xmlns="http://schemas.openxmlformats.org/spreadsheetml/2006/main" count="5503" uniqueCount="1510">
  <si>
    <t>Aggregazione</t>
  </si>
  <si>
    <t>COMUNE</t>
  </si>
  <si>
    <t>Integrazione con Protocollo per protocollazione automatica fatture Passive</t>
  </si>
  <si>
    <t>Integrazione con sistema Finanziario contabile per reg. fatture passive</t>
  </si>
  <si>
    <t>Invio automatico delle fatture attive alla PEC</t>
  </si>
  <si>
    <t>Già aderenti a modalità Base</t>
  </si>
  <si>
    <t>UM Esino-Frasassi</t>
  </si>
  <si>
    <t>COMUNE DI ACQUALAGNA</t>
  </si>
  <si>
    <t>x</t>
  </si>
  <si>
    <t>742231/2019</t>
  </si>
  <si>
    <t>COMUNE DI APECCHIO</t>
  </si>
  <si>
    <t>COMUNE DI BELVEDERE OSTRENSE</t>
  </si>
  <si>
    <t>COMUNE DI CAGLI</t>
  </si>
  <si>
    <t>COMUNE DI CANTIANO</t>
  </si>
  <si>
    <t>737045/2019</t>
  </si>
  <si>
    <t>COMUNE DI CASTELBELLINO</t>
  </si>
  <si>
    <t>COMUNE DI CASTELPLANIO</t>
  </si>
  <si>
    <t>948002/2019</t>
  </si>
  <si>
    <t>COMUNE DI CERRETO D'ESI</t>
  </si>
  <si>
    <t>929737/2019</t>
  </si>
  <si>
    <t>COMUNE DI CUPRAMONTANA</t>
  </si>
  <si>
    <t>COMUNE DI FABRIANO</t>
  </si>
  <si>
    <t>795144/2019</t>
  </si>
  <si>
    <t>COMUNE DI FRONTONE</t>
  </si>
  <si>
    <t>COMUNE DI GENGA</t>
  </si>
  <si>
    <t>1107739/2019</t>
  </si>
  <si>
    <t>COMUNE DI JESI</t>
  </si>
  <si>
    <t>COMUNE DI MAIOLATI SPONTINI</t>
  </si>
  <si>
    <t>COMUNE DI MERGO</t>
  </si>
  <si>
    <t>921711/2109</t>
  </si>
  <si>
    <t>COMUNE DI MONSANO</t>
  </si>
  <si>
    <t>COMUNE DI MONTE ROBERTO</t>
  </si>
  <si>
    <t>COMUNE DI MONTECAROTTO</t>
  </si>
  <si>
    <t>1067003/2019</t>
  </si>
  <si>
    <t>COMUNE DI MORRO D'ALBA</t>
  </si>
  <si>
    <t>881400/2019</t>
  </si>
  <si>
    <t>COMUNE DI PIOBBICO</t>
  </si>
  <si>
    <t>874222/2019</t>
  </si>
  <si>
    <t>COMUNE DI POGGIO SAN MARCELLO</t>
  </si>
  <si>
    <t>987250/2019</t>
  </si>
  <si>
    <t>COMUNE DI ROSORA</t>
  </si>
  <si>
    <t>COMUNE DI SAN MARCELLO</t>
  </si>
  <si>
    <t>COMUNE DI SAN PAOLO DI JESI</t>
  </si>
  <si>
    <t>COMUNE DI SASSOFERRATO</t>
  </si>
  <si>
    <t>COMUNE DI SERRA SAN QUIRICO</t>
  </si>
  <si>
    <t>769047/2019</t>
  </si>
  <si>
    <t>COMUNE DI SERRA SANT'ABBONDIO</t>
  </si>
  <si>
    <t>737052/2019</t>
  </si>
  <si>
    <t>COMUNE DI STAFFOLO</t>
  </si>
  <si>
    <t>UNIONE MONTANA DEL CATRIA E NERONE</t>
  </si>
  <si>
    <t>UNIONE MONTANA DELL‘ESINO-FRASASSI</t>
  </si>
  <si>
    <t>Senigallia</t>
  </si>
  <si>
    <t>COMUNE DI ARCEVIA</t>
  </si>
  <si>
    <t>COMUNE DI BARBARA</t>
  </si>
  <si>
    <t>COMUNE DI CASTELLEONE DI SUASA</t>
  </si>
  <si>
    <t>769465/2019</t>
  </si>
  <si>
    <t>COMUNE DI CORINALDO</t>
  </si>
  <si>
    <t>769373/2019</t>
  </si>
  <si>
    <t>COMUNE DI MONTEMARCIANO</t>
  </si>
  <si>
    <t>COMUNE DI OSTRA</t>
  </si>
  <si>
    <t>810028/2019</t>
  </si>
  <si>
    <t>COMUNE DI OSTRA VETERE</t>
  </si>
  <si>
    <t>COMUNE DI SENIGALLIA</t>
  </si>
  <si>
    <t>COMUNE DI SERRA DE‘ CONTI</t>
  </si>
  <si>
    <t>COMUNE TRECASTELLI</t>
  </si>
  <si>
    <t>UM Valli Metauro</t>
  </si>
  <si>
    <t>COMUNE DI BELFORTE ALL‘ISAURO</t>
  </si>
  <si>
    <t>COMUNE DI BORGO PACE</t>
  </si>
  <si>
    <t>COMUNE DI CARPEGNA</t>
  </si>
  <si>
    <t>COMUNE DI FERMIGNANO</t>
  </si>
  <si>
    <t>COMUNE DI FRONTINO</t>
  </si>
  <si>
    <t>COMUNE DI LUNANO</t>
  </si>
  <si>
    <t>COMUNE DI MACERATA FELTRIA</t>
  </si>
  <si>
    <t>COMUNE DI MERCATELLO SUL METAURO</t>
  </si>
  <si>
    <t>COMUNE DI MERCATINO CONCA</t>
  </si>
  <si>
    <t>COMUNE DI MONTE CERIGNONE</t>
  </si>
  <si>
    <t>COMUNE DI MONTE GRIMANO TERME</t>
  </si>
  <si>
    <t>COMUNE DI MONTECALVO IN FOGLIA</t>
  </si>
  <si>
    <t>COMUNE DI PEGLIO</t>
  </si>
  <si>
    <t>COMUNE DI PETRIANO</t>
  </si>
  <si>
    <t>COMUNE DI PIANDIMELETO</t>
  </si>
  <si>
    <t>COMUNE DI PIETRARUBBIA</t>
  </si>
  <si>
    <t>COMUNE DI SANT‘ANGELO IN VADO</t>
  </si>
  <si>
    <t>COMUNE DI TAVOLETO</t>
  </si>
  <si>
    <t>COMUNE DI URBANIA</t>
  </si>
  <si>
    <t>COMUNE DI URBINO</t>
  </si>
  <si>
    <t>UNIONE MONTANA DEL MONTEFELTRO</t>
  </si>
  <si>
    <t>1113029/2019</t>
  </si>
  <si>
    <t>COMUNE DI APIRO</t>
  </si>
  <si>
    <t>COMUNE DI APPIGNANO</t>
  </si>
  <si>
    <t>COMUNE DI BELFORTE DEL CHIENTI</t>
  </si>
  <si>
    <t>COMUNE DI BOLOGNOLA</t>
  </si>
  <si>
    <t>COMUNE DI CALDAROLA</t>
  </si>
  <si>
    <t>COMUNE DI CAMERINO</t>
  </si>
  <si>
    <t>COMUNE DI CAMPOROTONDO DI FIASTRONE</t>
  </si>
  <si>
    <t>COMUNE DI CASTELRAIMONDO</t>
  </si>
  <si>
    <t>COMUNE DI CASTELSANTANGELO SUL NERA</t>
  </si>
  <si>
    <t>COMUNE DI CESSAPALOMBO</t>
  </si>
  <si>
    <t>COMUNE DI CINGOLI</t>
  </si>
  <si>
    <t>COMUNE DI CIVITANOVA MARCHE</t>
  </si>
  <si>
    <t>COMUNE DI COLMURANO</t>
  </si>
  <si>
    <t>COMUNE DI CORRIDONIA</t>
  </si>
  <si>
    <t>COMUNE DI ESANATOGLIA</t>
  </si>
  <si>
    <t>COMUNE DI FIASTRA</t>
  </si>
  <si>
    <t>COMUNE DI FIUMINATA</t>
  </si>
  <si>
    <t>COMUNE DI GAGLIOLE</t>
  </si>
  <si>
    <t>COMUNE DI GUALDO</t>
  </si>
  <si>
    <t>COMUNE DI LORO PICENO</t>
  </si>
  <si>
    <t>COMUNE DI MACERATA</t>
  </si>
  <si>
    <t>COMUNE DI MATELICA</t>
  </si>
  <si>
    <t>COMUNE DI MOGLIANO</t>
  </si>
  <si>
    <t>COMUNE DI MONTE CAVALLO</t>
  </si>
  <si>
    <t>COMUNE DI MONTE SAN GIUSTO</t>
  </si>
  <si>
    <t>COMUNE DI MONTE SAN MARTINO</t>
  </si>
  <si>
    <t>COMUNE DI MONTECASSIANO</t>
  </si>
  <si>
    <t>COMUNE DI MONTECOSARO</t>
  </si>
  <si>
    <t>COMUNE DI MONTEFANO</t>
  </si>
  <si>
    <t>COMUNE DI MONTELUPONE</t>
  </si>
  <si>
    <t>COMUNE DI MORROVALLE</t>
  </si>
  <si>
    <t>COMUNE DI MUCCIA</t>
  </si>
  <si>
    <t>COMUNE DI PENNA SAN GIOVANNI</t>
  </si>
  <si>
    <t>COMUNE DI PIEVE TORINA</t>
  </si>
  <si>
    <t>COMUNE DI PIORACO</t>
  </si>
  <si>
    <t>COMUNE DI POGGIO SAN VICINO</t>
  </si>
  <si>
    <t>COMUNE DI POLLENZA</t>
  </si>
  <si>
    <t>COMUNE DI PORTO RECANATI</t>
  </si>
  <si>
    <t>COMUNE DI RIPE SAN GINESIO</t>
  </si>
  <si>
    <t>COMUNE DI SAN GINESIO</t>
  </si>
  <si>
    <t>COMUNE DI SAN SEVERINO MARCHE</t>
  </si>
  <si>
    <t>COMUNE DI SANT‘ANGELO IN PONTANO</t>
  </si>
  <si>
    <t>COMUNE DI SARNANO</t>
  </si>
  <si>
    <t>COMUNE DI SEFRO</t>
  </si>
  <si>
    <t>COMUNE DI SERRAPETRONA</t>
  </si>
  <si>
    <t>COMUNE DI SERRAVALLE DI CHIENTI</t>
  </si>
  <si>
    <t>COMUNE DI TOLENTINO</t>
  </si>
  <si>
    <t>COMUNE DI TREIA</t>
  </si>
  <si>
    <t>COMUNE DI URBISAGLIA</t>
  </si>
  <si>
    <t>COMUNE DI USSITA</t>
  </si>
  <si>
    <t>COMUNE DI VALFORNACE</t>
  </si>
  <si>
    <t>COMUNE DI VISSO</t>
  </si>
  <si>
    <t>UNIONE MONTANA DEI MONTI AZZURRI</t>
  </si>
  <si>
    <t>UNIONE MONTANA MARCA DI CAMERINO</t>
  </si>
  <si>
    <t>Castelfidardo</t>
  </si>
  <si>
    <t>COMUNE DI AGUGLIANO</t>
  </si>
  <si>
    <t>COMUNE DI CAMERANO</t>
  </si>
  <si>
    <t>COMUNE DI CASTELFIDARDO</t>
  </si>
  <si>
    <t>COMUNE DI CHIARAVALLE</t>
  </si>
  <si>
    <t>856839/2019</t>
  </si>
  <si>
    <t>COMUNE DI FALCONARA MARITTIMA</t>
  </si>
  <si>
    <t>COMUNE DI LORETO</t>
  </si>
  <si>
    <t>COMUNE DI NUMANA</t>
  </si>
  <si>
    <t>COMUNE DI OFFAGNA</t>
  </si>
  <si>
    <t>COMUNE DI OSIMO</t>
  </si>
  <si>
    <t>COMUNE DI POLVERIGI</t>
  </si>
  <si>
    <t>COMUNE DI SIROLO</t>
  </si>
  <si>
    <t>UNIONE TERRA DEI CASTELLI</t>
  </si>
  <si>
    <t>COMUNE DI ACQUASANTA TERME</t>
  </si>
  <si>
    <t>COMUNE DI ACQUAVIVA PICENA</t>
  </si>
  <si>
    <t>COMUNE DI ALTIDONA</t>
  </si>
  <si>
    <t>COMUNE DI AMANDOLA</t>
  </si>
  <si>
    <t>COMUNE DI APPIGNANO DEL TRONTO</t>
  </si>
  <si>
    <t>COMUNE DI ARQUATA DEL TRONTO</t>
  </si>
  <si>
    <t>COMUNE DI ASCOLI PICENO</t>
  </si>
  <si>
    <t>COMUNE DI BELMONTE PICENO</t>
  </si>
  <si>
    <t>COMUNE DI CAMPOFILONE AP</t>
  </si>
  <si>
    <t>COMUNE DI CARASSAI</t>
  </si>
  <si>
    <t>COMUNE DI CASTEL DI LAMA</t>
  </si>
  <si>
    <t>COMUNE DI CASTIGNANO</t>
  </si>
  <si>
    <t>COMUNE DI CASTORANO</t>
  </si>
  <si>
    <t>COMUNE DI COLLI DEL TRONTO</t>
  </si>
  <si>
    <t>COMUNE DI COMUNANZA</t>
  </si>
  <si>
    <t>COMUNE DI COSSIGNANO</t>
  </si>
  <si>
    <t>COMUNE DI CUPRA MARITTIMA</t>
  </si>
  <si>
    <t>COMUNE DI FALERONE</t>
  </si>
  <si>
    <t>COMUNE DI FERMO</t>
  </si>
  <si>
    <t>COMUNE DI FOLIGNANO</t>
  </si>
  <si>
    <t>COMUNE DI FORCE</t>
  </si>
  <si>
    <t>COMUNE DI GROTTAMMARE</t>
  </si>
  <si>
    <t>COMUNE DI GROTTAZZOLINA</t>
  </si>
  <si>
    <t>COMUNE DI LAPEDONA</t>
  </si>
  <si>
    <t>COMUNE DI MAGLIANO DI TENNA</t>
  </si>
  <si>
    <t>930821/2019</t>
  </si>
  <si>
    <t>COMUNE DI MALTIGNANO</t>
  </si>
  <si>
    <t>COMUNE DI MASSIGNANO</t>
  </si>
  <si>
    <t>COMUNE DI MONSAMPOLO DEL TRONTO</t>
  </si>
  <si>
    <t>966204/2019</t>
  </si>
  <si>
    <t>COMUNE DI MONTALTO DELLE MARCHE</t>
  </si>
  <si>
    <t>COMUNE DI MONTAPPONE</t>
  </si>
  <si>
    <t>COMUNE DI MONTE RINALDO</t>
  </si>
  <si>
    <t>1000598/2019</t>
  </si>
  <si>
    <t>COMUNE DI MONTE SAN PIETRANGELI</t>
  </si>
  <si>
    <t>COMUNE DI MONTE URANO</t>
  </si>
  <si>
    <t>COMUNE DI MONTE VIDON COMBATTE</t>
  </si>
  <si>
    <t>COMUNE DI MONTEDINOVE</t>
  </si>
  <si>
    <t>COMUNE DI MONTEFIORE DELL‘ASO</t>
  </si>
  <si>
    <t>COMUNE DI MONTEGALLO</t>
  </si>
  <si>
    <t>COMUNE DI MONTEGIORGIO</t>
  </si>
  <si>
    <t>COMUNE DI MONTEPRANDONE</t>
  </si>
  <si>
    <t>COMUNE DI MONTERUBBIANO</t>
  </si>
  <si>
    <t>COMUNE DI MORESCO</t>
  </si>
  <si>
    <t>COMUNE DI OFFIDA</t>
  </si>
  <si>
    <t>COMUNE DI ORTEZZANO</t>
  </si>
  <si>
    <t>COMUNE DI PALMIANO</t>
  </si>
  <si>
    <t>COMUNE DI PEDASO</t>
  </si>
  <si>
    <t>COMUNE DI PETRITOLI</t>
  </si>
  <si>
    <t>COMUNE DI PONZANO DI FERMO</t>
  </si>
  <si>
    <t>COMUNE DI PORTO SAN GIORGIO</t>
  </si>
  <si>
    <t>COMUNE DI PORTO SANT‘ELPIDIO</t>
  </si>
  <si>
    <t>COMUNE DI RAPAGNANO</t>
  </si>
  <si>
    <t>COMUNE DI RIPATRANSONE</t>
  </si>
  <si>
    <t>COMUNE DI ROCCAFLUVIONE</t>
  </si>
  <si>
    <t>COMUNE DI ROTELLA</t>
  </si>
  <si>
    <t>COMUNE DI SAN BENEDETTO DEL TRONTO</t>
  </si>
  <si>
    <t>COMUNE DI SANT‘ELPIDIO A MARE</t>
  </si>
  <si>
    <t>COMUNE DI SANTA VITTORIA IN MATENANO</t>
  </si>
  <si>
    <t>COMUNE DI SMERILLO</t>
  </si>
  <si>
    <t>COMUNE DI SPINETOLI</t>
  </si>
  <si>
    <t>COMUNE DI TORRE SAN PATRIZIO</t>
  </si>
  <si>
    <t>COMUNE DI VENAROTTA</t>
  </si>
  <si>
    <t>UNIONE COMUNI VALDASO</t>
  </si>
  <si>
    <t>UNIONE DEI COMUNI PICENI</t>
  </si>
  <si>
    <t>UNIONE DEI COMUNI-VALLATA DEL TRONTO</t>
  </si>
  <si>
    <t>1188582/2019</t>
  </si>
  <si>
    <t>1202225/2019</t>
  </si>
  <si>
    <t>1244586/2019</t>
  </si>
  <si>
    <t>1251421/2019</t>
  </si>
  <si>
    <t>1255871/2019</t>
  </si>
  <si>
    <t>1272396/2019</t>
  </si>
  <si>
    <t>1272427/2019</t>
  </si>
  <si>
    <t>In 856853 prima versione; In 1272435 duplicazione della seconda</t>
  </si>
  <si>
    <t>1282705/2019</t>
  </si>
  <si>
    <t>1288162/2019</t>
  </si>
  <si>
    <t>1288758/2019</t>
  </si>
  <si>
    <t>1294906/2019</t>
  </si>
  <si>
    <t>1297877/2019</t>
  </si>
  <si>
    <t>Adesione già inviato con prot 874265/2019</t>
  </si>
  <si>
    <t>1300223/2019</t>
  </si>
  <si>
    <t>1317843/2019</t>
  </si>
  <si>
    <t>1319267/2019</t>
  </si>
  <si>
    <t>1322766/2019</t>
  </si>
  <si>
    <t>1331197/2019</t>
  </si>
  <si>
    <t>1336029/2019</t>
  </si>
  <si>
    <t>1358249/2019</t>
  </si>
  <si>
    <t>1368167/2109</t>
  </si>
  <si>
    <t>Identico alla PEc assocciata al protocollo 1118308</t>
  </si>
  <si>
    <t>1118344/2019</t>
  </si>
  <si>
    <t>P</t>
  </si>
  <si>
    <t>1415525/2019</t>
  </si>
  <si>
    <t>1460153/2019</t>
  </si>
  <si>
    <t>1471226-2019</t>
  </si>
  <si>
    <t>1500252/2019</t>
  </si>
  <si>
    <t>47358/2020</t>
  </si>
  <si>
    <t>63099/2020</t>
  </si>
  <si>
    <t>75238/2020</t>
  </si>
  <si>
    <t>106378/2020</t>
  </si>
  <si>
    <t>109993/2020</t>
  </si>
  <si>
    <t>126445/2020</t>
  </si>
  <si>
    <t>126537/2020</t>
  </si>
  <si>
    <t>2 invii:930821/2019 e 126537/2020 con stessa adesione e parametri corretti</t>
  </si>
  <si>
    <t>130541/2020</t>
  </si>
  <si>
    <t>139383/2020</t>
  </si>
  <si>
    <t>139393/2020</t>
  </si>
  <si>
    <t>141275/2020</t>
  </si>
  <si>
    <t>143496/2020</t>
  </si>
  <si>
    <t>148898/2020</t>
  </si>
  <si>
    <t>150265/2020</t>
  </si>
  <si>
    <t>2 invii:966204/2019 e 155516/2020 con stessa adesione e parametri corretti e per molti uffici fatturazione</t>
  </si>
  <si>
    <t>162348/2020</t>
  </si>
  <si>
    <t>162409/2020</t>
  </si>
  <si>
    <t>167047/2020</t>
  </si>
  <si>
    <t>174661/2020</t>
  </si>
  <si>
    <t>174665/2020</t>
  </si>
  <si>
    <t>176693/2020</t>
  </si>
  <si>
    <t>Inviato 3 volte (1325916/2019, 1325905/2019, 176702/2020). Considerare l'ultimo</t>
  </si>
  <si>
    <t>176702/2020</t>
  </si>
  <si>
    <t>184111/2020</t>
  </si>
  <si>
    <t>184488/2020</t>
  </si>
  <si>
    <t>189012/2020</t>
  </si>
  <si>
    <t>200597/2020</t>
  </si>
  <si>
    <t>213688/2020</t>
  </si>
  <si>
    <t>2 invii (212422 e 213688/2020), ultimo corretto</t>
  </si>
  <si>
    <t>2 invii identici (218683 e 219784/2020)</t>
  </si>
  <si>
    <t>245338/2020</t>
  </si>
  <si>
    <t>921808/2019</t>
  </si>
  <si>
    <t>2 invii</t>
  </si>
  <si>
    <t>219784/2020</t>
  </si>
  <si>
    <t>241467/2020</t>
  </si>
  <si>
    <t>F</t>
  </si>
  <si>
    <t>290386/2020</t>
  </si>
  <si>
    <t>292464/2020</t>
  </si>
  <si>
    <t>P-W Hly</t>
  </si>
  <si>
    <t>298957/2020</t>
  </si>
  <si>
    <t>2 invii (184488 e 185400). Per parametri 185400</t>
  </si>
  <si>
    <t>215552/2020</t>
  </si>
  <si>
    <t>93219/2020</t>
  </si>
  <si>
    <t>Test Conclusi</t>
  </si>
  <si>
    <t>Note Regione</t>
  </si>
  <si>
    <t>Note  Anomalia</t>
  </si>
  <si>
    <t>Lettera Parametri - Protocollo Giunta</t>
  </si>
  <si>
    <t>Lettera Adesione - Protocollo Giunta</t>
  </si>
  <si>
    <t>Stato
a=anomalia m=mancanza
(vedere note anomalia)</t>
  </si>
  <si>
    <t>Mandato 742231 e 1415525. In entrambe presente inutilmente anche parametri con vecchio modello</t>
  </si>
  <si>
    <t>Adesione già inviata con prot 855427/2019</t>
  </si>
  <si>
    <t>Palmiro Rossi
rossi@comune.apecchio.ps.it
0722989004</t>
  </si>
  <si>
    <t>508142/2020</t>
  </si>
  <si>
    <t>671375/2020</t>
  </si>
  <si>
    <t>572728/2020</t>
  </si>
  <si>
    <t>P, W</t>
  </si>
  <si>
    <t>599302-2020</t>
  </si>
  <si>
    <t>Luca Romagnoli
luca.romagnoli@comune.belfortedelchienti.mc.it 
0733/951010-2</t>
  </si>
  <si>
    <t>694189-2020</t>
  </si>
  <si>
    <t>Maurizio Francucci
ragioneria@comune.bolognola.mc.it
0733/520225 int 1</t>
  </si>
  <si>
    <t>694282-2020</t>
  </si>
  <si>
    <t>Giovannina Liberini
ragioneria@comunebelmontepiceno.it
0724/771100-511139</t>
  </si>
  <si>
    <t>Referente (come indicato in modulo adesione)</t>
  </si>
  <si>
    <t>751035-2020</t>
  </si>
  <si>
    <t>P, W Hly</t>
  </si>
  <si>
    <t>Giuliana Serafini
info@comune.cessapalombo.mc.it
0733907132</t>
  </si>
  <si>
    <t>632563-2020</t>
  </si>
  <si>
    <t>Sandra Boarelli
sandra.boarelli@comune.esanatoglia.mc.it
0737889132</t>
  </si>
  <si>
    <t>Sonia Vita
servizifinanziari@comune.gualdo.it
0733668123</t>
  </si>
  <si>
    <t>637268-2020</t>
  </si>
  <si>
    <t>637287-2020</t>
  </si>
  <si>
    <t>Rossella Rotili
rossella.rotili@comune.matelica.mc.it
0737 781846</t>
  </si>
  <si>
    <t>Luana Ramaccioni
ragioneria@comune.mogliano.mc.it
0733/557771</t>
  </si>
  <si>
    <t>634792-2020.</t>
  </si>
  <si>
    <t>Anna Marconi
comune@comune.montaltodellemarche.ap.it
0736-828015</t>
  </si>
  <si>
    <t>693840-2020</t>
  </si>
  <si>
    <t>Hanno reinviato i parametri ma indirizzo PEC continua a mancare (nella tabella 4)</t>
  </si>
  <si>
    <t>Alessia Palmieri
ufficio.ragioneria@comune.montecassiano.mc.it
0733 299831</t>
  </si>
  <si>
    <t>Hanno 5 uffici fatturazione e inviato 5 diversi moduli di adesione e con 5 diversi referenti (non era necessario). Considerato come referente unico la responsabile del settore finanziario</t>
  </si>
  <si>
    <t>634812-2020
634819-2020
634845-2020
634851-2020
634874-2020</t>
  </si>
  <si>
    <t>598836-2020</t>
  </si>
  <si>
    <t>Valentina Remigi
ufficio.ragioneria@comune.montecavallo.mc.it
0737-519618</t>
  </si>
  <si>
    <t>Andrea Marcantoni
ragioniere_capo@comune.montemarciano.ancona.it
0719163330</t>
  </si>
  <si>
    <t>632553-2020</t>
  </si>
  <si>
    <t>519310-2020</t>
  </si>
  <si>
    <t>Catia Scaloni
responsabileareacontabile@monteroberto.panne.it; comune@monteroberto.pannet.it
0731-702472</t>
  </si>
  <si>
    <t>Gaetano Massucci
protocollo@comune.montevidoncombatte.fm.it
0734.656103</t>
  </si>
  <si>
    <t>520885-2020</t>
  </si>
  <si>
    <t>Mario Baroni
info@comune.muccia.mc.it
0737 646135</t>
  </si>
  <si>
    <t>735906-2020</t>
  </si>
  <si>
    <t>634822-2020</t>
  </si>
  <si>
    <t>Nel modulo adesione indicato una mail pec e non ordinaria. Presa mail ordinaria da sito comune</t>
  </si>
  <si>
    <t>Alfio Camillucci
ragioneria.numana@regione.marche.it
071/9339832</t>
  </si>
  <si>
    <t>527272-2020</t>
  </si>
  <si>
    <t>Barbara Turtù
barbara.turtu@ucvaldaso.it
0734 931319</t>
  </si>
  <si>
    <t>592469-2020</t>
  </si>
  <si>
    <t>Sonia Vita
ragioneria@comune.pennasangiovanni.mc.it
0733669119</t>
  </si>
  <si>
    <t>608972-2020</t>
  </si>
  <si>
    <t>Chiara Mengoni
ragioneria@comune.petriolo.it
0733 550601</t>
  </si>
  <si>
    <t>622771-2020</t>
  </si>
  <si>
    <t>Luana Mancinelli
ufficio_ragioneria@comune.pievetorina.mc.it
0737518022</t>
  </si>
  <si>
    <t>634798-2020</t>
  </si>
  <si>
    <t>Maria Anela
affarigenerali@comune.piobbico.pu.it
0722/986225</t>
  </si>
  <si>
    <t>Simonetta Bianchini
ragioneria@comune.porto-recanati.mc.it
071 7599740</t>
  </si>
  <si>
    <t>637311-2020</t>
  </si>
  <si>
    <t>Luca Bettucci
ragioneria@comune.ripesanginesio.mc.it
0733 500102</t>
  </si>
  <si>
    <t>634894-2020</t>
  </si>
  <si>
    <t>Giulio Del Bello
ufficio.ragioneria@comune.sanginesio.mc.it
0733/1960104</t>
  </si>
  <si>
    <t>622679-2020</t>
  </si>
  <si>
    <t>693819-2020</t>
  </si>
  <si>
    <t>Leonardo Guardati
leonardo.guardati@comune.sanseverinomarche.mc.it
0733 641267</t>
  </si>
  <si>
    <t>604024-2020</t>
  </si>
  <si>
    <t>Emanuele Crisostomi
emanuele.crisostomi@comune.sarnano.mc.it
0733/659925</t>
  </si>
  <si>
    <t>Emiliano Catena
serra.segreteria@gmail.com
0721/730120</t>
  </si>
  <si>
    <t>519318-2020</t>
  </si>
  <si>
    <t>Mauro Mercanti
m.mercanti@comune.sassoferrato.an.it
0732956238</t>
  </si>
  <si>
    <t>Hanno inviato 2 volte i parametri non identici</t>
  </si>
  <si>
    <t>Andrea Marcantoni
and.marcantoni@gmail.com
0731871750</t>
  </si>
  <si>
    <t>718692-2020</t>
  </si>
  <si>
    <t>738426-2020</t>
  </si>
  <si>
    <t>Luca Squadroni
luca.squadroni@comune.treia.mc.it
0733/218751</t>
  </si>
  <si>
    <t>645829-2020</t>
  </si>
  <si>
    <t>Gianluca Boccaccini
gianluca.boccaccini@comune.ussita.mc.it
0737-971205</t>
  </si>
  <si>
    <t>634840-2020</t>
  </si>
  <si>
    <t>Sara Chitarrini
ragioneria@comune.valfornace.mc.it
0737/44126</t>
  </si>
  <si>
    <t>634806-2020</t>
  </si>
  <si>
    <t>661835-2020</t>
  </si>
  <si>
    <t>Alessio Sacchi
ragioneria@umpotenzaesino.it
0733637245 (int. 4)</t>
  </si>
  <si>
    <t>622799-2020</t>
  </si>
  <si>
    <t>Paola Mangialardo
ragioneria@unionecastelli.it
071 9068031</t>
  </si>
  <si>
    <t>577840-2020</t>
  </si>
  <si>
    <t>Luciano Magnanelli
comune.acqualagna@provincia.ps.it
0721796728</t>
  </si>
  <si>
    <t>Mara Pallotti
ragioneria@altidona.net
0734/936353 int 6</t>
  </si>
  <si>
    <t>Annalisa Spoletini
affarigenerali@comune.appignano.mc.it
0733 57521</t>
  </si>
  <si>
    <t>Stefania Albertini
ragioneria@comune.arquatadeltronto.ap.it
0736809122</t>
  </si>
  <si>
    <t>Massimo Carloni
m.carloni@comune.ap.it
0736-298351</t>
  </si>
  <si>
    <t>Loredana Gasparrini
ragioneria.belvedereostrense@regione.marche.it
0731,617003</t>
  </si>
  <si>
    <t>Ivano Falzetti
ivano.falzetti@comune.camerino.mc.it
0737 636041</t>
  </si>
  <si>
    <t>Gabriele Cannella
campofilone@ucvaldaso.it
0734-932951</t>
  </si>
  <si>
    <t>Lucio Guerra
l.guerra@corinaldo.it
071-966113</t>
  </si>
  <si>
    <t>Loretta Cardinali
ragioneria@comune.castelplanio.an.it
0731 813401 (Int. 2019)</t>
  </si>
  <si>
    <t>Silvia Vallorani vallorani.roberta@comune.castignano.ap.it
0736-822128 821432</t>
  </si>
  <si>
    <t>Giacomina Mattoni
info@comune.castorano.ap.it; ufficiosisma@comune.castorano.ap.it
0736-87132</t>
  </si>
  <si>
    <t>Cristina Ricci
 finanze@comune.cerretodesi.an.it 
0732-679000 int 3</t>
  </si>
  <si>
    <t>Simone Buldreghini
simone.buldreghini@comune.chiaravalle.an.it
0719499216</t>
  </si>
  <si>
    <t>Marco Pandolfi
mp@comune.civitanova.mc.it
0733822204</t>
  </si>
  <si>
    <t>Andrea Cardilli
ufficio.ragioneria@comune.collideltronto.ap.it
0736 890626</t>
  </si>
  <si>
    <t>Alvaro Cesaroni
protocollo@pec.comune.comunanza.ap.it
0736/843826</t>
  </si>
  <si>
    <t>Lucio Guerra
l.guerra@corinaldo.it
071-7978613</t>
  </si>
  <si>
    <t>Annalisa Franceschetti
a.franceschetti@comune.corridonia.mc.it
0733/439308; 0733/439353</t>
  </si>
  <si>
    <t>Roberto De Angelis
ragioneria@comune.cossignano.ap.it
0735 98130</t>
  </si>
  <si>
    <t>Nell'adesione indicata PEC invece di mail ordinaria; cercata quindi mail ordinaria su sito del comune</t>
  </si>
  <si>
    <t>Maria Pia Santoni
ragioneria_2@comune.cupramontana.an.it
0731 786825</t>
  </si>
  <si>
    <t>Davide Cecchini
ced@comune.fabriano.an.it
0732709461</t>
  </si>
  <si>
    <t>Giuseppe Dotti
protocollo@comune.falerone.it
0734 710750</t>
  </si>
  <si>
    <t>Sabatino Aureli
ragioneria@comune.fiuminata.mc.it
0737/54122</t>
  </si>
  <si>
    <t>Augusto Curti
segreteria@comune.force.ap.it
0736/373132</t>
  </si>
  <si>
    <t>Erika Loenzetti
erika.lorenzetti@comune.frontino.pu.it
0722/71131-71135</t>
  </si>
  <si>
    <t>Fiorella Bologna
ragioneria@comune.genga.an.it
0732 973014 int 4</t>
  </si>
  <si>
    <t>Solidea Pieroni
solidea.pieroni@ucvaldaso.it
0734-936321</t>
  </si>
  <si>
    <t>Lucia Iacopini
ragioneria@comune.maglianoditenna.fm.it
0734/632172</t>
  </si>
  <si>
    <t>Cristiano Bomprezzi
ragioneria@maiolati.spontini.it
0731 7075204</t>
  </si>
  <si>
    <t>Francesca Ferri
ragioneria@comune.mercatinoconca.pu.it
comune.mercatino@provincia.ps.it  
0541 970145</t>
  </si>
  <si>
    <t>Antonella Lorenzetti
protgen@comune.mergo.an.it
0731 814820</t>
  </si>
  <si>
    <t>Marco Teodori
ragioneria@comune.monsampolodeltronto.mc.it
0735-704119/704218 int 5</t>
  </si>
  <si>
    <t>Francesca Pigliapoco
areacontabile@comune.monsano.an.it
0731/619324</t>
  </si>
  <si>
    <t>Marta Sassi
ragioneria@comunemontappone.it
0734/760426 int 5</t>
  </si>
  <si>
    <t>Daniela Bomprezzi
daniela.bomprezzi@comune.montecarotto.an.it
0731-89131 int 4</t>
  </si>
  <si>
    <t>Roberta Onori
comune.montedinove@gmail.com
0736/829410 int 1</t>
  </si>
  <si>
    <t>Paola Cingolani
info@comune.montefano.mc.it
0733 852930 int 6</t>
  </si>
  <si>
    <t>Andrea Giampaoli
ragioneria@comune.monterinaldo.fm.it
0734/777121</t>
  </si>
  <si>
    <t>Anna Maria Lupacchini
0734 259980
anna.lupacchini@ucvaldaso.it</t>
  </si>
  <si>
    <t>Luisa Remia
ragioneria@comune.montesanpietrangeli.fm.it
0734 969125</t>
  </si>
  <si>
    <t>Sauro Marcotulli
sauro.marcotulli@comune.monteruano.fm.it
0734 848739</t>
  </si>
  <si>
    <t>Alfio Camillucci
regioneria@comune.morrodalba.an.it
0731 63000</t>
  </si>
  <si>
    <t>Diego Francoletti
d.francoletti@comune.ostra.an.it
071 7980606 int 450</t>
  </si>
  <si>
    <t>Federica Gaspari
ragioneria@petritoli.net
0734 659345</t>
  </si>
  <si>
    <t>Sonia Saltarelli
finanze@comune.piandimeleto.pu.it
3336730038</t>
  </si>
  <si>
    <t>Chiara Marsili
chiara.marsili@comune.pioraco.mc.it
0737 42142</t>
  </si>
  <si>
    <t>Claudia Anselmi
ragioneria@comune.poggiosanmarcello.an.it
0731 813446</t>
  </si>
  <si>
    <t>Santina Barboni
info@comune.poggiosanvicino.mc.it
0733619109</t>
  </si>
  <si>
    <t>Richiesta mail di riferimento ordinaria; fornita PEC; cercato quindi meil ordinaria su sito del comune</t>
  </si>
  <si>
    <t>Carlo Popolizio
carlo.popolizio@comune-psg.org
0734 680244</t>
  </si>
  <si>
    <t>Claudia Petrelli
pseced@elpinet.it
0734908235</t>
  </si>
  <si>
    <t>Cinzia Pastori
ragioneria@comune.rosora.an.it
0731 813963 int 5</t>
  </si>
  <si>
    <t>Sandro Barcaglioni
comune@comunesanpaolodijesi.it
0731.779088</t>
  </si>
  <si>
    <t>Giuseppe Dotti
info@santangeloinpontano.mc.it
0733/661602</t>
  </si>
  <si>
    <t>Pietro Tapanelli
info@comune.sefro.mc.it
0737/45118</t>
  </si>
  <si>
    <t>Fornita PEC al posto di mail ordinaria di contatto; cercato quindi mail ordinaria su sito del comune</t>
  </si>
  <si>
    <t>Girolami Luigino
ragioneria@comune.serrapetrona.mc.it
0733 908778</t>
  </si>
  <si>
    <t>Sabina Ambrogetti
affarigenerali@comune.serrasanquirico.an.it
0731 818214</t>
  </si>
  <si>
    <t>Pierluigi Grelli
protocollo@comune.smerillo.fm.it
0734-79124</t>
  </si>
  <si>
    <t>Michela Angelini
protocollo@comune.spinetoli.ap.it
0736/890298</t>
  </si>
  <si>
    <t>Clementina Arcangeli
settorefinanziario@comune.tavoleto.pu.it
protocollo@comune.tavoleto.pu.it
0722629128/9</t>
  </si>
  <si>
    <t>Maria Grazia Apolloni
ragioneria@comune.torresanpatrizio.fm.it
0734-510151 int 5</t>
  </si>
  <si>
    <t>Luciano Marini
uff_rag_venarotta@libero.it
0736 362132/0736 362137</t>
  </si>
  <si>
    <t>Valentina Remigi
comune@comune.visso.mc.it
ragioneria@comune.visso.mc.it
0737-95421 int.5</t>
  </si>
  <si>
    <t>Giampiero Fabi
ucvaldaso@ucvaldaso.it
0734/222004</t>
  </si>
  <si>
    <t>Piera Albertini
info@unionecomunitronto.it
0736 892522</t>
  </si>
  <si>
    <t>Roberta Silvia Salucci
serv.finanziario@unionemontana.montefeltro.pu.it
0722 727003/04 int 5</t>
  </si>
  <si>
    <t>Daniele Sampaolo
info@comune.fiastra.mc.it
0737/52112 int. 4</t>
  </si>
  <si>
    <t>795664-2020</t>
  </si>
  <si>
    <t>809944-2020</t>
  </si>
  <si>
    <t>Mara Meriggi
mara.meriggi@comune.montecosaro.mc.it
0733-560723</t>
  </si>
  <si>
    <t>Loro protocollo 1241-2015</t>
  </si>
  <si>
    <t>Gianluca Cespuglio 
0721/787068
tecnico@cm-cagli.ps.it</t>
  </si>
  <si>
    <t>Loro Protocollo 1128-2015</t>
  </si>
  <si>
    <t>Loro Protocollo 1128-2016</t>
  </si>
  <si>
    <t>Loro protocollo 3621-2015</t>
  </si>
  <si>
    <t>Loro Invio 26/3/2015</t>
  </si>
  <si>
    <t>Loro Invio circa marzo 2015</t>
  </si>
  <si>
    <t>Graziana Bartolucci
0722/58113 (int 1)
segreteria@comune.montecalvo.pu.it</t>
  </si>
  <si>
    <t>Loro Protocollo 2021-2015</t>
  </si>
  <si>
    <t>Daniela Balsamini
0722/310100
comune.peglio@provincia.ps.it</t>
  </si>
  <si>
    <t>Loro Comunicazione marzo/aprile 2015</t>
  </si>
  <si>
    <t>Graziano Santini
0722-75110
comune.pietrarubbia@provincia.ps.it</t>
  </si>
  <si>
    <t>Loro Prot. 680-2015</t>
  </si>
  <si>
    <t>Loro com. marzo/aprile 2015</t>
  </si>
  <si>
    <t>Loro Prot 79-2015</t>
  </si>
  <si>
    <t>Loro Prot 5932-2015</t>
  </si>
  <si>
    <t>XXXX
071-7829342
ced@comune.castelfidardo.an.it</t>
  </si>
  <si>
    <t>Loro Com marzo/aprile 2015</t>
  </si>
  <si>
    <t>Formalmente avevano aderito a modalità base, non essendo mai partiti con questa</t>
  </si>
  <si>
    <t>Avevano già aderito in modalità base</t>
  </si>
  <si>
    <t>COMUNE DI SASSOCORVARO-AUDITORE</t>
  </si>
  <si>
    <t>Invio Parametri a BackOffice - MB Modalità Base</t>
  </si>
  <si>
    <t>890719/2020</t>
  </si>
  <si>
    <t>Piera Albertini
info@comune.offida.ap.it
0736888732</t>
  </si>
  <si>
    <t>871139-2020</t>
  </si>
  <si>
    <t>Nei moduli hanno indicato come indirizzo di riferimento un indirizzo PEC. Trovato un indirizzo non PEC da sito. Diversi uffici fatturazione</t>
  </si>
  <si>
    <t>Paola Pettinari
pettinaripaola.loreto@regione.marche.it
0717505631</t>
  </si>
  <si>
    <t>863677-2020</t>
  </si>
  <si>
    <t>837037-2020</t>
  </si>
  <si>
    <t>Martina Galassi
ragioneria@comune.castelsantangelosulnera.mc.it
0737 970039</t>
  </si>
  <si>
    <t>820318-2020</t>
  </si>
  <si>
    <t>Maria Luisa Gasparri
gasparriml@comune.montesangiusto.mc.it
0733 839013</t>
  </si>
  <si>
    <t>902099-2020</t>
  </si>
  <si>
    <t>Nada Corsucci
corsucci@comune.lunano.pu.it
0722.70126 int 2</t>
  </si>
  <si>
    <t>Mauro Cecchi
cecchim@comunesbt.it
0735 794 427</t>
  </si>
  <si>
    <t>918664/2020</t>
  </si>
  <si>
    <t>Francesca Morosini
0722336835
ragioneria@comune.fermignano.pu.it</t>
  </si>
  <si>
    <t>943729-2020</t>
  </si>
  <si>
    <t>943899-2020</t>
  </si>
  <si>
    <t>Giuliana Serafini
info@comune.camporotondodifiastrone.mc.it
0733 907153</t>
  </si>
  <si>
    <t>Samuele Montecchia
segreteria@comune.gagliole.mc.it
0737641184</t>
  </si>
  <si>
    <t>948666-2020</t>
  </si>
  <si>
    <t>Andreina Ferretti
ufficio.tributi@comune.loropiceno.mc.it
0733-509112</t>
  </si>
  <si>
    <t>X</t>
  </si>
  <si>
    <t>Paolo Cippitelli
ufficiotecnico@comune.urbisaglia.mc.it
0733-512605; 0733-511091</t>
  </si>
  <si>
    <t>950652-2020</t>
  </si>
  <si>
    <t>954154-2020</t>
  </si>
  <si>
    <t>967439-2020</t>
  </si>
  <si>
    <t>Pasquale Ercoli
ufficio.ragioneria@comune.montesanmartino.mc.it
0733/660107</t>
  </si>
  <si>
    <t>967481-2020</t>
  </si>
  <si>
    <t>Tommaso D'Errico
tommaso.derrico@santelpidioamare.it
0734.8196250</t>
  </si>
  <si>
    <t>967589-2020</t>
  </si>
  <si>
    <t>1023416-2020</t>
  </si>
  <si>
    <t>Anna Maria Tontini
a.tontini@comune.sassocorvaroauditore.pu.it
0722/769019</t>
  </si>
  <si>
    <t>6 uffici fatturazione</t>
  </si>
  <si>
    <t>1040121/2020</t>
  </si>
  <si>
    <t>Inizialmente inviato modulo parametri vecchio - poi inviato nuovo</t>
  </si>
  <si>
    <t>1042722/2020</t>
  </si>
  <si>
    <t>Sauro Ragni
anag@comune.staffolo.an.it
rag@comune.staffolo.an.it
0731 779218</t>
  </si>
  <si>
    <t>1045763-2020</t>
  </si>
  <si>
    <t>1048863-2020</t>
  </si>
  <si>
    <t>Elisabetta Pizzicotti
pizzicotti@castelbellino.pannet.it
comune@castelbellino.pannet.it
0731701606 int 223</t>
  </si>
  <si>
    <t>1055760-2020</t>
  </si>
  <si>
    <t xml:space="preserve"> 1061561/2020</t>
  </si>
  <si>
    <t>Monia Carnevali
servizifinanziari@comune.serravalledichienti.mc.it
0737 53121 int 4</t>
  </si>
  <si>
    <t>Sergio Cingolani
s.cingolani@comune.senigallia.an.it
071-6629346</t>
  </si>
  <si>
    <t>1061570/2020</t>
  </si>
  <si>
    <t>1083906/2020</t>
  </si>
  <si>
    <t>1090795-2020</t>
  </si>
  <si>
    <t>1177203-2020</t>
  </si>
  <si>
    <t>1134296-2020</t>
  </si>
  <si>
    <t>1108174-2020</t>
  </si>
  <si>
    <t>Graziano Lapi
trib@comune.sanmarcello.an.it
0731 267014 int.8</t>
  </si>
  <si>
    <t>1108149-2020</t>
  </si>
  <si>
    <t>Roberto Mancinelli
ced@comune.osimo.an.it
0717249258</t>
  </si>
  <si>
    <t>1201489-2020</t>
  </si>
  <si>
    <t>Ezio Capitani
comune.offagna@provincia.ancona.it
071-7208870 o 71</t>
  </si>
  <si>
    <t>Emiliano Catena
cantiano.ragioneria@gmail.com
a.perfetti@umcn.it
fdangelo@comune.cantiano.pu.it
0721-789923</t>
  </si>
  <si>
    <t>1222081-2020</t>
  </si>
  <si>
    <t>1222350-2020</t>
  </si>
  <si>
    <t>Cinzia Conti
ragioneria@comune.amandola.fm.it
segreteria@comune.amandola.fm.it
0736-840718</t>
  </si>
  <si>
    <t>1231161-2020</t>
  </si>
  <si>
    <t>1227093-2020</t>
  </si>
  <si>
    <t>Giovanni Sassù
ragioneria@comune.montefioredellaso.ap.it
0734 938019</t>
  </si>
  <si>
    <t>1227213-2020</t>
  </si>
  <si>
    <t>Matteo Dotto
servizidemografici@comune.ortezzano.fm.it
ragioneria@comune.ortezzano.fm.it
0734-779181</t>
  </si>
  <si>
    <t>1227318-2020</t>
  </si>
  <si>
    <t>Massimo Giglio
comuneappignanoap@libero.it
0736817722</t>
  </si>
  <si>
    <t>1232247-2020</t>
  </si>
  <si>
    <t>Romina Gasparini
municipio@comune.cagli.ps.it
a.perfetti@umcn.it
0721-780755</t>
  </si>
  <si>
    <t>Inviato varie versioni non corrette. L'ultima è corretta</t>
  </si>
  <si>
    <t>1236382-2020</t>
  </si>
  <si>
    <t>Serafina Camastra
serafina.camastra@comune.fermo.it
angelo.accolla@comune.fermo.it
0734 - 284233</t>
  </si>
  <si>
    <t>1241684/2020</t>
  </si>
  <si>
    <t>1241699/2020</t>
  </si>
  <si>
    <t>Paola d'Emidio
paola.demidio@comune.maltignano.ap.it
Simona.simoni@comune.maltignano.ap.it
0736-304122</t>
  </si>
  <si>
    <t>1242981/2020</t>
  </si>
  <si>
    <t>2 invvi 189072/2020 con parametri old; 200692/2020 corretto ma senza indirizzo PEC; nel nuovo modulo parametri hanno indicato anche un indirizzo non PEC, che verrà trascurato- Non sono necessari ulteriori invii</t>
  </si>
  <si>
    <t>1256943-2020</t>
  </si>
  <si>
    <t>1253972-2020</t>
  </si>
  <si>
    <t>Michele Mezzelani
mezzelanimi@comune.falconara-marittima.an.it
0719177339</t>
  </si>
  <si>
    <t>1264036-2020</t>
  </si>
  <si>
    <t>Gianluca Moretti
g.moretti@comune.trecastelli.an.it
m.tarsi@comune.trecastelli.an.it
v.pancotti@comune.trecastelli.an.it
071/7959204/203</t>
  </si>
  <si>
    <t>1270364-2020</t>
  </si>
  <si>
    <t>Marcantonio Renato Alvaro Alberto
affarigenerali@comune.acquasantaterme.ap.it
0736-801262</t>
  </si>
  <si>
    <t>Inviato per email indirizzo Pec mancante nella tabella 4 del modulo con i parametri</t>
  </si>
  <si>
    <t>1303351-2020</t>
  </si>
  <si>
    <t>Guido Palazzolo
segreteria@unionemarcadicamerino.it
0737617506</t>
  </si>
  <si>
    <t>Rino Bacelli
personale@comune.cingoli.mc.it
0733 601960</t>
  </si>
  <si>
    <t>1329444-2020</t>
  </si>
  <si>
    <t>Daniela Menichelli
ragioneria@comune.colmurano.mc.it
0733508901</t>
  </si>
  <si>
    <t>1398667-2020</t>
  </si>
  <si>
    <t>1393237-2020</t>
  </si>
  <si>
    <t>Rosetta Maggiore
ragioneria@comuneacquavivapicena.it
0735/764005 interno 5</t>
  </si>
  <si>
    <t>Luca Maria Giuseppetti
ragioneria@comune.caldarola.mc.it
0733905529 int.401</t>
  </si>
  <si>
    <t>1381932-2020</t>
  </si>
  <si>
    <t>1381601-2020</t>
  </si>
  <si>
    <t>Luana Capitani
economato@comune.pollenza.mc.it
0733548715</t>
  </si>
  <si>
    <t>1359302-2020</t>
  </si>
  <si>
    <t>1354097-2020</t>
  </si>
  <si>
    <t>1353364-2020</t>
  </si>
  <si>
    <t>Daniela Del Gobbo
daniela.delgobbo@morrovalle.org
0733 223132</t>
  </si>
  <si>
    <t>In produzione</t>
  </si>
  <si>
    <t>Pec Paleo
W Hly</t>
  </si>
  <si>
    <t>Avevano inviato Documenti non firmati (948652-2020); poi reinviati firmati correttamente</t>
  </si>
  <si>
    <t>1431769-2020</t>
  </si>
  <si>
    <t>50252/2021</t>
  </si>
  <si>
    <t>Romina Tiburzi
ragioneria@comune.rapagnano.fm.it
0734-510404</t>
  </si>
  <si>
    <t>Più invii; nell'ultimo modulo configurazione corretto</t>
  </si>
  <si>
    <t>Ombretta Agostini
ragioneria@comune.frontone.pu.it
0721.78074</t>
  </si>
  <si>
    <t>67261-2021</t>
  </si>
  <si>
    <t>71674-2021</t>
  </si>
  <si>
    <t>Enrico Gasparri
ragioneria@svittoria.it
0734-780111</t>
  </si>
  <si>
    <t>122829/2021</t>
  </si>
  <si>
    <t>Francesca Pedini
ragioneria@comune.borgo-pace.ps.it
0722/816048 - int 5</t>
  </si>
  <si>
    <t>149285-2021</t>
  </si>
  <si>
    <t>Gianfilippo Michetti
protocollo@comune.carassai.ap.it
0734-919002</t>
  </si>
  <si>
    <t>Federica Forastieri
protocollo@comune.sirolo.an.it
0719330572</t>
  </si>
  <si>
    <t>160489-2021</t>
  </si>
  <si>
    <t>Marinella Capriotti
tributi@comune.folignano.ap.it
0736/399708</t>
  </si>
  <si>
    <t>178314-2021</t>
  </si>
  <si>
    <t>Andrea Piergentili
andrea.piergentili@comune.montegiorgio.fm.it
0734952078</t>
  </si>
  <si>
    <t>265242-2021</t>
  </si>
  <si>
    <t>Loro Comunicazione 2/4/2015</t>
  </si>
  <si>
    <t>Fuoriusciti 310893/2021</t>
  </si>
  <si>
    <t>Paola Cingolani
paola.cingolani@comune.castelraimondo.mc.it
0737641723/24</t>
  </si>
  <si>
    <t>Nuovo invio parametri via email 1/4/2021</t>
  </si>
  <si>
    <t>378948-2021</t>
  </si>
  <si>
    <t>379928-2021</t>
  </si>
  <si>
    <t>GIULIANA SCOGNAMIGLIO
am.chiovi@comune.ostravetere.an.it
sindaco@comune.ostravetere.an.it
071965053 int. 2</t>
  </si>
  <si>
    <t>FuoriUsciti-379030-2021</t>
  </si>
  <si>
    <t>Fausto Olivieri - Elena Cancellieri
ragioneria@comune.belforte.pu.it
urp@comune.belforte.pu.it
0722 721597</t>
  </si>
  <si>
    <t>Inviato email per adeguamenta da base a avanzato</t>
  </si>
  <si>
    <t>Mandato mail aprile 2021 per passaggio da base a avanzato, con 3 uffici fatturazione</t>
  </si>
  <si>
    <t>Mandato mail aprile 2021 per passaggio da base a avanzato</t>
  </si>
  <si>
    <t>Giordano Aloigi
0722.819901/02
urp@comune.sant-angelo-in-vado.ps.it;
cultura@comune.sant-angelo-in-vado.ps.it;
- Claudio Lani Responsabile dell’Ufficio Ragioneria mail: ragioneria@comune.sant-angelo-in-vado.ps.it
- Sara Mauri mail : servizifiscali@comune.sant-angelo-in-vado.ps.it  
Telefono: 0722/819930</t>
  </si>
  <si>
    <t>In Produzione</t>
  </si>
  <si>
    <t>Loro Protocollo 2021-2015
e 391564-2021</t>
  </si>
  <si>
    <t>391580-2021</t>
  </si>
  <si>
    <t>1264036-2020  e 378897-2021</t>
  </si>
  <si>
    <t>Elia Rossi
ragioneria@comune.montegrimanoterme.pu.it
0541/970125</t>
  </si>
  <si>
    <t>Inviati via email</t>
  </si>
  <si>
    <t>vgvbbb</t>
  </si>
  <si>
    <t>PH-FH</t>
  </si>
  <si>
    <t>UFUHV6</t>
  </si>
  <si>
    <t>protocollo@pec.unionecomunitronto.it</t>
  </si>
  <si>
    <t>Ente soppresso nel 2019</t>
  </si>
  <si>
    <t>ucvaldaso@pec.ucvaldaso.it</t>
  </si>
  <si>
    <t>UFPNJZ</t>
  </si>
  <si>
    <t>comune.torresanpatrizio@postcert.it</t>
  </si>
  <si>
    <t xml:space="preserve">HH7FI5,
UFR2PX,
OL0ZXU,
47IIVC,
</t>
  </si>
  <si>
    <t>protocollo@pec.comune.spinetoli.ap.it</t>
  </si>
  <si>
    <t>UF6QE3</t>
  </si>
  <si>
    <t>Comune.smerillo@emarche.it</t>
  </si>
  <si>
    <t>UFANJX</t>
  </si>
  <si>
    <t>comunesvittoria@pec.it</t>
  </si>
  <si>
    <t>JZ7JNP, RLQO70, M1DQZV, BA8YOV, E6OJ1O, MU5828, UFZNHI</t>
  </si>
  <si>
    <t>fatture@pec.santelpidioamare.it, protocollo@pec.santelpidioamare.it</t>
  </si>
  <si>
    <t>PT-FT</t>
  </si>
  <si>
    <t>PI-FI</t>
  </si>
  <si>
    <t>Diana Di salvatore
ragioneria@comunerotella.net
0736-374122</t>
  </si>
  <si>
    <t>444517-2021</t>
  </si>
  <si>
    <t>UFKP3K</t>
  </si>
  <si>
    <t>comune.rapagnano@pec.it</t>
  </si>
  <si>
    <t>7RXLC9, Y62OHE, 31OQ2K, AX8LRX, ZFS575, AT9G59, U0RTZV, KLGVQH, UFXMSP, W3UWWT</t>
  </si>
  <si>
    <t>fatturazione@pec-comune.portosangiorgio.fm.it</t>
  </si>
  <si>
    <t>UFZL4L</t>
  </si>
  <si>
    <t>comune.petritoli.sindaco@emarche.it</t>
  </si>
  <si>
    <t>UFBKXT</t>
  </si>
  <si>
    <t>Nei moduli hanno dichiarato due uffici con lo stesso Codice.  Da Ipa risulta comunque un solo ufficio fatturazione. Si considera quindi un solo ufficio fatturazione</t>
  </si>
  <si>
    <t>UFBZOV</t>
  </si>
  <si>
    <t>comune.palmiano@emarche.it</t>
  </si>
  <si>
    <t>Giuseppe Amici
ufficio.segreteria@comune.palmiano.ap.it
0736/362142</t>
  </si>
  <si>
    <t>472619-2021</t>
  </si>
  <si>
    <t>UFTHAN</t>
  </si>
  <si>
    <t>comune.ortezzano@emarche.it</t>
  </si>
  <si>
    <t>KNYUUS, MIIAJ3, LSYEVF, M8A0UB,  DF2X36</t>
  </si>
  <si>
    <t>protocollo@pec.comune.offida.ap.it</t>
  </si>
  <si>
    <t>UFDMHU</t>
  </si>
  <si>
    <t>monterubbiano@pec.ucvaldaso.it</t>
  </si>
  <si>
    <t>LBVGQ0, UZ3RGK, XKOVKB, BLR6WV, 4C6SEX, 4ECMCJ, UFGP0S</t>
  </si>
  <si>
    <t>comune.montegiorgio@emarche.it</t>
  </si>
  <si>
    <t>UFSKAS</t>
  </si>
  <si>
    <t>comune.montegallo@emarche.it</t>
  </si>
  <si>
    <t>UF3X8W</t>
  </si>
  <si>
    <t>segreteriamfa@emarche.it</t>
  </si>
  <si>
    <t>UFRRBE</t>
  </si>
  <si>
    <t>comune.montedinove@emarche.it</t>
  </si>
  <si>
    <t>UFCDHA</t>
  </si>
  <si>
    <t>finanziaria.monteurano@emarche.it</t>
  </si>
  <si>
    <t>comune.montesanpietrangeli@emarche.it</t>
  </si>
  <si>
    <t>UFOP25</t>
  </si>
  <si>
    <t>comune.monterinaldo@emarche.it</t>
  </si>
  <si>
    <t>UFGLEQ</t>
  </si>
  <si>
    <t>com.montalto.ap@emarche.it</t>
  </si>
  <si>
    <t>comune.monsampolodeltronto@pec.it</t>
  </si>
  <si>
    <t>UFL75X</t>
  </si>
  <si>
    <t>info@pec.comune.maglianoditenna.fm.it</t>
  </si>
  <si>
    <t>UFUAQ8</t>
  </si>
  <si>
    <t>lapedona@pec.ucvaldaso.it</t>
  </si>
  <si>
    <t>PPA-FH</t>
  </si>
  <si>
    <t>segreteria@pec.comune.force.ap.it</t>
  </si>
  <si>
    <t>UFRBP3</t>
  </si>
  <si>
    <t>comune.folignano@emarche.it</t>
  </si>
  <si>
    <t>fatturazione@pec.comune.fermo.it</t>
  </si>
  <si>
    <t>UFL03H</t>
  </si>
  <si>
    <t>UFXV2K</t>
  </si>
  <si>
    <t>protocollo@pec.comune.cossignano.ap.it</t>
  </si>
  <si>
    <t>UFYGD2</t>
  </si>
  <si>
    <t>protocollo@pec.comune.comunanza.ap.it</t>
  </si>
  <si>
    <t>UFR6GT</t>
  </si>
  <si>
    <t>comunecastignano.ap@pec.it</t>
  </si>
  <si>
    <t>UFGN40</t>
  </si>
  <si>
    <t>UFRCYT</t>
  </si>
  <si>
    <t>campofilone@pec.ucvaldaso.it</t>
  </si>
  <si>
    <t>PP-FH</t>
  </si>
  <si>
    <t>DIRC6I</t>
  </si>
  <si>
    <t>comune.belmontepiceno@pec.it</t>
  </si>
  <si>
    <t>Fuoriusciti</t>
  </si>
  <si>
    <t>UFHNUS</t>
  </si>
  <si>
    <t>comune.arquatadeltronto@emarche.it</t>
  </si>
  <si>
    <t>comuneappignanodeltronto@pec.it</t>
  </si>
  <si>
    <t>UFGCFS,ZZCGVL,VYCEI9,7LTWD5,2HC1YV</t>
  </si>
  <si>
    <t>comune.amandola@emarche.it</t>
  </si>
  <si>
    <t>UFT2QW</t>
  </si>
  <si>
    <t>sindaco@pec.altidona.net</t>
  </si>
  <si>
    <t>1393237-2020 
Parametri aggiuntivi inviati via email</t>
  </si>
  <si>
    <t>UFYV9W</t>
  </si>
  <si>
    <t>UF9SSX</t>
  </si>
  <si>
    <t>comuni.unionecastelli@emarche.it</t>
  </si>
  <si>
    <t>UFQCNE</t>
  </si>
  <si>
    <t>comune.polverigi@pec.it</t>
  </si>
  <si>
    <t>UFRMZH</t>
  </si>
  <si>
    <t>protocollo_offagna@pec.it</t>
  </si>
  <si>
    <t>UF2ZJL</t>
  </si>
  <si>
    <t>comune.numana@emarche.it</t>
  </si>
  <si>
    <t>UFLA56</t>
  </si>
  <si>
    <t>info@pec.comune.chiaravalle.an.it</t>
  </si>
  <si>
    <t>UFOORN</t>
  </si>
  <si>
    <t>comune.agugliano@emarche.it</t>
  </si>
  <si>
    <t>UFBFG5</t>
  </si>
  <si>
    <t>Ragioneria.unionemarcadicamerino@emarche.it</t>
  </si>
  <si>
    <t>UFGKNB</t>
  </si>
  <si>
    <t>umpotenzaesino@emarche.it</t>
  </si>
  <si>
    <t xml:space="preserve">IVMAZH,
UFSUQN,
Q1LFKV,
B5EZ11,
</t>
  </si>
  <si>
    <t>fatturazione@pec.comune.visso.mc.it</t>
  </si>
  <si>
    <t>UFUBIK</t>
  </si>
  <si>
    <t>comune.valfornace@emarche.it</t>
  </si>
  <si>
    <t>UFGHBC</t>
  </si>
  <si>
    <t>ussita@pec.comune.ussita.mc.it</t>
  </si>
  <si>
    <t>fatturazione@pec.comune.urbisaglia.mc.it</t>
  </si>
  <si>
    <t>UFPK3Z</t>
  </si>
  <si>
    <t>fatture@pec.comune.treia.mc.it</t>
  </si>
  <si>
    <t>Comune.tolentino.fatture@emarche.it</t>
  </si>
  <si>
    <t>UF4AA5</t>
  </si>
  <si>
    <t>UF4NFS</t>
  </si>
  <si>
    <t>comune.serrapetrona.mc@legalmail.it</t>
  </si>
  <si>
    <t>UF8EQI</t>
  </si>
  <si>
    <t>UF8GXX</t>
  </si>
  <si>
    <t>comune.sarnano@pec.it</t>
  </si>
  <si>
    <t>UF1JK2</t>
  </si>
  <si>
    <t>comune.santangeloinpontano@pec.it</t>
  </si>
  <si>
    <t>protocollo.comune.sanseverinomarche@pec.it</t>
  </si>
  <si>
    <t>PM-FM</t>
  </si>
  <si>
    <t>fatturazione@pec.comune.sanginesio.mc.it</t>
  </si>
  <si>
    <t>UFSQVE</t>
  </si>
  <si>
    <t>fattura@pec.comune.ripesanginesio.mc.it</t>
  </si>
  <si>
    <t>COMUNE DI POTENZA PICENA</t>
  </si>
  <si>
    <t>UFNVTQ</t>
  </si>
  <si>
    <t>protocollo@pec.comune.porto-recanati.mc.it</t>
  </si>
  <si>
    <t>UFNLEP</t>
  </si>
  <si>
    <t>comune.pollenza.mc@legalmail.it</t>
  </si>
  <si>
    <t>UFCX7E</t>
  </si>
  <si>
    <t>comune.poggiosanvicino@emarche.it</t>
  </si>
  <si>
    <t>UF7UWY</t>
  </si>
  <si>
    <t>UF8PQ5</t>
  </si>
  <si>
    <t>comune.pievetorina.mc@legalmail.it</t>
  </si>
  <si>
    <t>COMUNE DI PETRIOLO</t>
  </si>
  <si>
    <t>UF8CVB</t>
  </si>
  <si>
    <t>pennasangiovanni@pec.it</t>
  </si>
  <si>
    <t>UFCHCS</t>
  </si>
  <si>
    <t>protocollo@pec.comune.muccia.mc.it</t>
  </si>
  <si>
    <t>UF5J7P</t>
  </si>
  <si>
    <t>comune.morrovalle.mc@legalmail.it</t>
  </si>
  <si>
    <t>UF7M0I</t>
  </si>
  <si>
    <t>comune.montelupone.mc@legalmail.it</t>
  </si>
  <si>
    <t>UFCNS5</t>
  </si>
  <si>
    <t>fatturaelettronica@pec.comune.,montefano.mc.it</t>
  </si>
  <si>
    <t>UFKR1J</t>
  </si>
  <si>
    <t>comune.montecosaro@emarche.it</t>
  </si>
  <si>
    <t>3QBHDJ, T2DS5U, 4E8TW8, 7L816E, VWGMAG</t>
  </si>
  <si>
    <t>comune.montecassiano@emarche.it</t>
  </si>
  <si>
    <t>UFYOVO</t>
  </si>
  <si>
    <t>montesanmartino@pec.it</t>
  </si>
  <si>
    <t>comune.montecavallo@pec.it</t>
  </si>
  <si>
    <t>UF30MH</t>
  </si>
  <si>
    <t>ragioneria@pec.comune.mogliano.mc.it</t>
  </si>
  <si>
    <t>UFE370</t>
  </si>
  <si>
    <t>PPA-FPA</t>
  </si>
  <si>
    <t>UFRZIS</t>
  </si>
  <si>
    <t>fatturazione@pec.comune.loropiceno.mc.it</t>
  </si>
  <si>
    <t>UFGT54</t>
  </si>
  <si>
    <t>comune.gualdo.mc@legalmail.it</t>
  </si>
  <si>
    <t>UFR6G7</t>
  </si>
  <si>
    <t>protocollo@comune.gagliole.mc.it</t>
  </si>
  <si>
    <t>UFW522</t>
  </si>
  <si>
    <t>comune.fiuminata.mc@legalmail.it</t>
  </si>
  <si>
    <t>UF4TZA, TFIOBB, MQLSNM</t>
  </si>
  <si>
    <t>comune.fiastra.mc@legalmail.it</t>
  </si>
  <si>
    <t>UFXV0J</t>
  </si>
  <si>
    <t>comune.esanatoglia@emarche.it</t>
  </si>
  <si>
    <t>COMUNECORRIDONIA@PEC.IT</t>
  </si>
  <si>
    <t>UFX9DR</t>
  </si>
  <si>
    <t>protocollo@pec.comune.colmurano.mc.it</t>
  </si>
  <si>
    <t>comune.civitanovamarche@pec.it</t>
  </si>
  <si>
    <t>UFCWX9</t>
  </si>
  <si>
    <t>fatture.cingoli@emarche.it</t>
  </si>
  <si>
    <t>fatturazione@pec.comune.cessapalombo.mc.it</t>
  </si>
  <si>
    <t>fatturazione@pec.comune.castelsantangelosulnera.mc.it</t>
  </si>
  <si>
    <t>UF61KW</t>
  </si>
  <si>
    <t>comunecastelraimondo@pec.it</t>
  </si>
  <si>
    <t>fatturazione@pec.comune.camporotondodifiastrone.mc.it</t>
  </si>
  <si>
    <t>protocollo@pec.comune.camerino.mc.it</t>
  </si>
  <si>
    <t>UFJTNO</t>
  </si>
  <si>
    <t>comune@pec.comune.bolognola.mc.it</t>
  </si>
  <si>
    <t>UF2D2V, N750ZC, S74SPU</t>
  </si>
  <si>
    <t>fatture@pec.comune.belfortedelchienti.mc.it</t>
  </si>
  <si>
    <t>UF45JT</t>
  </si>
  <si>
    <t>unionemontanamontefeltro@emarche.it</t>
  </si>
  <si>
    <t>5RLXZQ, 8CRWS6, 06GMHT, 6CR5YP, UFI71T</t>
  </si>
  <si>
    <t>cm.altoemediometauro@emarche.it</t>
  </si>
  <si>
    <t>UF1JIW</t>
  </si>
  <si>
    <t>UF8FU6</t>
  </si>
  <si>
    <t>comune.tavoleto@emarche.it</t>
  </si>
  <si>
    <t>SD0JX8, 63LPGV, SUXSFG, 1C5WX8, XB21AT, KZ94C7</t>
  </si>
  <si>
    <t>comune.sassocorvaroauditore@legalmail.it</t>
  </si>
  <si>
    <t>I7LSLT, 3HXLG9, UFK9OU, N8MJ1H</t>
  </si>
  <si>
    <t>comune.santangeloinvado@emarche.it</t>
  </si>
  <si>
    <t>UF3Z4H</t>
  </si>
  <si>
    <t>ragioneria.comune.piandimeleto@emarche.it</t>
  </si>
  <si>
    <t>UFY2HA</t>
  </si>
  <si>
    <t>Comune.peglio@emarche.it</t>
  </si>
  <si>
    <t>GHO5UD, A90HY5,  UFEXR8</t>
  </si>
  <si>
    <t>comune.montecalvo@emarche.it</t>
  </si>
  <si>
    <t>UFUL3V</t>
  </si>
  <si>
    <t>comune.montegrimanoterme@emarche.it</t>
  </si>
  <si>
    <t>UFQ4RZ</t>
  </si>
  <si>
    <t>comune.maceratafeltria@emarche.it</t>
  </si>
  <si>
    <t>UFUN12</t>
  </si>
  <si>
    <t>comune.lunano@emarche.it</t>
  </si>
  <si>
    <t>UFH4K2</t>
  </si>
  <si>
    <t>comune.frontino@emarche.it</t>
  </si>
  <si>
    <t>comune.fermignano@emarche.it</t>
  </si>
  <si>
    <t>UFUZPO</t>
  </si>
  <si>
    <t>comune.carpegna.fatture@emarche.it</t>
  </si>
  <si>
    <t>UFC0QM</t>
  </si>
  <si>
    <t>comune.borgo-pace@emarche.it</t>
  </si>
  <si>
    <t>UF2V87</t>
  </si>
  <si>
    <t>comune.belforteisauro@emarche.it</t>
  </si>
  <si>
    <t>UF1TLX</t>
  </si>
  <si>
    <t xml:space="preserve">ICT9HX, H4UTTX, WTZ520, RYO1I0, HZMSTT, GIILGQ,  KSCWXO, UF33L0, 5ZGZHV, </t>
  </si>
  <si>
    <t>comune.serradeconti@emarche.it</t>
  </si>
  <si>
    <t>comune.senigallia.fatturaelettronica@emarche.it</t>
  </si>
  <si>
    <t>UFWHK5</t>
  </si>
  <si>
    <t>comune.ostravetere@emarche.it</t>
  </si>
  <si>
    <t>UF7T97</t>
  </si>
  <si>
    <t>comune.ostra@emarche.it</t>
  </si>
  <si>
    <t>protocollo@cert.comune.montemarciano.ancona.it</t>
  </si>
  <si>
    <t>comune.barbara@emarche.it</t>
  </si>
  <si>
    <t>UFNOB0</t>
  </si>
  <si>
    <t>comune.arcevia@emarche.it</t>
  </si>
  <si>
    <t>cm.fabriano@emarche.it
ats10@emarche.it</t>
  </si>
  <si>
    <t>comunestaffolo@pec.net</t>
  </si>
  <si>
    <t>UFASTI</t>
  </si>
  <si>
    <t>comune.serrasantabbondio@emarche.it</t>
  </si>
  <si>
    <t>UFVVF6</t>
  </si>
  <si>
    <t>protocollo.serrasanquirico@emarche.it</t>
  </si>
  <si>
    <t>H3DFYP, 84MXYL, 3HSMR5, CLT3JQ</t>
  </si>
  <si>
    <t>comune.sassoferrato@emarche.it</t>
  </si>
  <si>
    <t>UFJ5G3</t>
  </si>
  <si>
    <t>protocollo@pec.comunesanpaolodijesi.it</t>
  </si>
  <si>
    <t>UFIRSM</t>
  </si>
  <si>
    <t>comune.sanmarcello@emarche.it</t>
  </si>
  <si>
    <t>UFC0YK</t>
  </si>
  <si>
    <t>comune@pec.comune.rosora.an.it</t>
  </si>
  <si>
    <t>UF9N0C</t>
  </si>
  <si>
    <t>comune.poggiosanmarcello@pec.it</t>
  </si>
  <si>
    <t>0CVVN7</t>
  </si>
  <si>
    <t>comune.piobbico@emarche.it</t>
  </si>
  <si>
    <t>UFHMY8</t>
  </si>
  <si>
    <t>comune.montecarotto@emarche.it</t>
  </si>
  <si>
    <t>UFYRV3</t>
  </si>
  <si>
    <t>comune.monteroberto@emarche.it</t>
  </si>
  <si>
    <t>comune.monsano@emarche.it</t>
  </si>
  <si>
    <t>UF01MU</t>
  </si>
  <si>
    <t>comune.mergo@emarche.it</t>
  </si>
  <si>
    <t>comune.maiolatispontini@emarche.it</t>
  </si>
  <si>
    <t>PM-FPALI</t>
  </si>
  <si>
    <t>UFY6TO</t>
  </si>
  <si>
    <t>comune.frontone@emarche.it</t>
  </si>
  <si>
    <t>UF0WEO</t>
  </si>
  <si>
    <t>comune.cupramontama@emarche.it</t>
  </si>
  <si>
    <t>UF6DTQ</t>
  </si>
  <si>
    <t>comune.castelplanio@emarche.it</t>
  </si>
  <si>
    <t>UFT566</t>
  </si>
  <si>
    <t>comune.castelbellino@emarche.it</t>
  </si>
  <si>
    <t>comune.cantiano@emarche.it</t>
  </si>
  <si>
    <t>UFWM5S</t>
  </si>
  <si>
    <t xml:space="preserve">MAYS7Z, 3M72S5, XLSN86 </t>
  </si>
  <si>
    <t>comune.apecchio@emarche.it</t>
  </si>
  <si>
    <t>UF0IFQ</t>
  </si>
  <si>
    <t>Comune.acqualagna@emarche.it</t>
  </si>
  <si>
    <t>Codici Uffici Fatturazione</t>
  </si>
  <si>
    <t>Indirizzo PEC
(se canale PEC)</t>
  </si>
  <si>
    <t>PI-FH</t>
  </si>
  <si>
    <t>comune.mercatello@emarche.it</t>
  </si>
  <si>
    <t>protocollo.comune.rotella@pec.it</t>
  </si>
  <si>
    <t>UFJFXL</t>
  </si>
  <si>
    <t>certificata@pec.comune.montappone.fm.it</t>
  </si>
  <si>
    <t>UFC07W</t>
  </si>
  <si>
    <t>Via email</t>
  </si>
  <si>
    <t>Reinviato parametri corretti via email - aprile 2021</t>
  </si>
  <si>
    <t>protocollo@pec.comuneacquavivapicena.it</t>
  </si>
  <si>
    <t>UFD8D5, DSVQSR, FDDQNS, FMLQGL, LBJE6J, LSZT02, ZB62PR</t>
  </si>
  <si>
    <t>comune.massignano@emarche.it</t>
  </si>
  <si>
    <t>UFQ5MF</t>
  </si>
  <si>
    <t>comune.montevidoncombatte@emarche.it</t>
  </si>
  <si>
    <t>Romea Petrocchi
ragioneria@comune.montegallo.ap.it
0736-806122</t>
  </si>
  <si>
    <t>479775-2021</t>
  </si>
  <si>
    <t>UFZTVA</t>
  </si>
  <si>
    <t>comune.monteprandone@emarche.it</t>
  </si>
  <si>
    <t>Gianni Irelli
irelli.gianni@comune.monteprandone.ap.it
0735 710946
Giuseppe Morelli
0735 710929
morelli.giuseppe@comune.monteprandone.ap.it</t>
  </si>
  <si>
    <t>480827-2021</t>
  </si>
  <si>
    <t>Lorena Iobbi
ragioneria@comune.cupra-marittima.ap.it
0735-776704</t>
  </si>
  <si>
    <t>UFB02G</t>
  </si>
  <si>
    <t>comune.cupramarittima@emarche.it</t>
  </si>
  <si>
    <t>482650-2021</t>
  </si>
  <si>
    <t>Monica Cacciamani
monica.cacciamani@comune.casteldilama.ap.it
0736-818740</t>
  </si>
  <si>
    <t>servizi.demografici@pec.comune.casteldilama.ap.it</t>
  </si>
  <si>
    <t>Serenella Alesiani
ragioneria@comune-grottazzolina.it
0734-631902</t>
  </si>
  <si>
    <t>comune.grottazzolina@emarche.it</t>
  </si>
  <si>
    <t>UFAN95</t>
  </si>
  <si>
    <t>483016-2021</t>
  </si>
  <si>
    <t>comune.roccafluvione@emarche.it</t>
  </si>
  <si>
    <t>UFAHYX</t>
  </si>
  <si>
    <t>Sabrina Roncati
ragioneria@comune.roccafluvione.ap.it
0736-365131</t>
  </si>
  <si>
    <t>485441-2021</t>
  </si>
  <si>
    <t>anagrafe.comune.maltignano@emarche.it</t>
  </si>
  <si>
    <t>UF39DD</t>
  </si>
  <si>
    <t>493966-2021</t>
  </si>
  <si>
    <t>Inviato parametri a regione 2 volte (non è un problema)</t>
  </si>
  <si>
    <t>495480-2021</t>
  </si>
  <si>
    <t>UFTCX5</t>
  </si>
  <si>
    <t>um.tronto@emarche.it</t>
  </si>
  <si>
    <t>495481-2021</t>
  </si>
  <si>
    <t>Carlo Mattioli
comune@ponzanodifermo.org
0734/630108</t>
  </si>
  <si>
    <t>comune@pec.ponzanodifermo.org</t>
  </si>
  <si>
    <t>UF5K6J</t>
  </si>
  <si>
    <t>506747-2021</t>
  </si>
  <si>
    <t xml:space="preserve">6HQFFC, X75RSV, Y918T2
</t>
  </si>
  <si>
    <t>545389/2021</t>
  </si>
  <si>
    <t>155516/2020 e via mail</t>
  </si>
  <si>
    <t>Valeria Meco
finanziario@comune.grottammare.ap.it
0735 739257</t>
  </si>
  <si>
    <t>559864/2021</t>
  </si>
  <si>
    <t>WIOQ3D, 99O13P, V4Y4XY,TMANSU,01UAWN,JMQU91,PYOQZM, GVCTD0, AVW1K2, T4OFHC, YGFRW3, 7ZMH9M, UFMBZH</t>
  </si>
  <si>
    <t>parametri reinviati per email maggio 2021</t>
  </si>
  <si>
    <t>protocollo.comune.falerone@emarche.it</t>
  </si>
  <si>
    <t>1242981/2020 e via Email</t>
  </si>
  <si>
    <t>Parametri reinviati per email maggio 2021</t>
  </si>
  <si>
    <t>UFG3G7, ENVDMQ, P6RVPS, QDMRXU, SMIP1O</t>
  </si>
  <si>
    <t>fatturazione@pec.comune.carassai.ap.it</t>
  </si>
  <si>
    <t>UFXTYU, I72ZCM, QIH4CH</t>
  </si>
  <si>
    <t>ESHDNO,
XWNCFT,
XIR6VX,
UFH0C1</t>
  </si>
  <si>
    <t>Inviati via Mail Maggio 2021</t>
  </si>
  <si>
    <t>fatturazione@pec.comune.serravalledichienti.mc.it</t>
  </si>
  <si>
    <t>comune.sefro.tecnico@emarche.it</t>
  </si>
  <si>
    <t>LWKAJW, FUTER3, V2FEGD, OC1F75</t>
  </si>
  <si>
    <t>622679-2020 e via mail</t>
  </si>
  <si>
    <t xml:space="preserve">Per fatturazione attiva non utilizzano Halley ma Free Invoice Della ditta Cloud Finance </t>
  </si>
  <si>
    <t>Per fatturazione attiva non passeranno perr Halley ma per Agenzia Entrate</t>
  </si>
  <si>
    <t>fatturazione@pec.comune.pioraco.mc.it</t>
  </si>
  <si>
    <t>mail Maggio 2021</t>
  </si>
  <si>
    <t>UFZA64, HXJMU1, 9EJX1F</t>
  </si>
  <si>
    <t>protocollo@pec.comune.petriolo.mc.it</t>
  </si>
  <si>
    <t>fatturerag@pec.comune.montesangiusto.mc.it e altre</t>
  </si>
  <si>
    <t>CCBLDY, S1YDGL, UFL3Q3</t>
  </si>
  <si>
    <t>protocollo.comunematelica@pec.it</t>
  </si>
  <si>
    <t>637287-2020 e email</t>
  </si>
  <si>
    <t>Non censito un ufficio fatturazione</t>
  </si>
  <si>
    <t>CCJGB5, DKW70P, SZ1U2A, UF78HT, Z26080</t>
  </si>
  <si>
    <t>fatture@pec.comune.caldarola.mc.it</t>
  </si>
  <si>
    <t>FWVUAA, H3N3FH, UFWUPL, XTQOS8</t>
  </si>
  <si>
    <t>efattura.appignano@emarche.it</t>
  </si>
  <si>
    <t>UFC0ZI</t>
  </si>
  <si>
    <t>comune.apiro.mc@legalmail.it</t>
  </si>
  <si>
    <t>MARIA LUISA Carotti
ufficiofinanziario@comune.apiro.mc.it
0733611131 int 6</t>
  </si>
  <si>
    <t>531451/2021</t>
  </si>
  <si>
    <t>UF5WQJ, BDC0B7</t>
  </si>
  <si>
    <t>comune.montecerignone@emarche.it</t>
  </si>
  <si>
    <t>Iolanda Bebi
ragioneria@comune.montecerignone.pu.it
0541978522</t>
  </si>
  <si>
    <t>546949/2021</t>
  </si>
  <si>
    <t>UFQ5WM</t>
  </si>
  <si>
    <t>2 invii (1319248/2019 e 215552/2020) considerare ultimo</t>
  </si>
  <si>
    <t xml:space="preserve">522916-2021 </t>
  </si>
  <si>
    <t>545412/2021</t>
  </si>
  <si>
    <t>UF9KC3, HSFTZI, A5EBU9, IWRZTE, X4MEWM, 4SZZGK, CNKP35</t>
  </si>
  <si>
    <t>UFGYEF</t>
  </si>
  <si>
    <t>Amanda Sebastianelli; Barbara Biagetti
ragioneria@comune.barbara.an.it
0719674212</t>
  </si>
  <si>
    <t>A maggio hanno rimandato i parametri 2 volte identici (anche nostro protocollo 521589)</t>
  </si>
  <si>
    <t>521577-2021</t>
  </si>
  <si>
    <t>Fuoriusciti 560630/2021</t>
  </si>
  <si>
    <t>UFLY6E, 35RZDC, F1SSUX, KGAPTH, XC6GUD</t>
  </si>
  <si>
    <t>522813-2021</t>
  </si>
  <si>
    <t>UF56O6, WUMT3P, YL2ISR, DR5Y7H, RL7JIW</t>
  </si>
  <si>
    <t>522605-2021</t>
  </si>
  <si>
    <t>Fuoriusciti-545395-2021</t>
  </si>
  <si>
    <t>UFZA9H, 1NTP3K, 3U3ABS, 4T22AX, KV027M</t>
  </si>
  <si>
    <t>Fuoriusciti-559894/2021</t>
  </si>
  <si>
    <t>WW55CT</t>
  </si>
  <si>
    <t>ragioneria@pec.comune.cerretodesi.an.it</t>
  </si>
  <si>
    <t>Parametri reinviati per email maggio 2022</t>
  </si>
  <si>
    <t>UFZ5TJ</t>
  </si>
  <si>
    <t>montiazzurri@pec.it</t>
  </si>
  <si>
    <t xml:space="preserve">UFYGEY, 4JOQ0L, N85D2M
</t>
  </si>
  <si>
    <t>UFZKLO, ELZVZR</t>
  </si>
  <si>
    <t>576467/2021</t>
  </si>
  <si>
    <t>UFD3VS</t>
  </si>
  <si>
    <t xml:space="preserve">ragioneria.moresco@pec.ucvaldaso.it </t>
  </si>
  <si>
    <t>Anna Sgalippa
ragioneria.moresco@ucvaldaso.it
0734/259983</t>
  </si>
  <si>
    <t>24KNJZ, VISLW6, 7INDPG, DXZS6A, P7ROHD, Q4SB7Z, U8N3K8, YIBJ7E, 92RFC9, UGDC55, YTIRKZ, AMFG9S, AU1PZS, EF2ECC, IOS49P, 4M1K6Q, 5Q83V2, QI4341, 1CT0E1, 3YI8QO, IQD51M, M775UC, ZEVO5U, RMQQI7, 814XCM, IBU4M3, IS1FRO, T7XGW1, UF9P0Z</t>
  </si>
  <si>
    <t>UFZ3IM, 3QAR4I</t>
  </si>
  <si>
    <t>SGBC5N, K1C9GD, AQFJP8, 2GKKSK, B1C92E, 4FK016, 7MJ2SP, 65FBCG, 34QD8N, TXVCA0, 3ESECP, GC8E9S, GEDOC9, AN4JKB, HTL357, 6A15C6, 3KPG1R, S4OD07, G4BDAD, 205CH9, 6HA6CC, FEBC1C, BPNMRQ, KYAJZR, 02AFE1, F1QKDF, 0CKOPK, 2DPE4E, 0HWTXR, 2AF235, R9F0EK, UFRLZU, VFFEUS</t>
  </si>
  <si>
    <t>comune.grottammare.fatture@emarche.it;
comune.grottammare.protocollo@emarche solo per UFRLZU</t>
  </si>
  <si>
    <t>Mandato mail maggio 2021 per passaggio da base a avanzato</t>
  </si>
  <si>
    <t>comune.urbania@emarche.it</t>
  </si>
  <si>
    <t>comune.pietrarubbia@emarche.it</t>
  </si>
  <si>
    <t>UFRJVM</t>
  </si>
  <si>
    <t>comune.petriano@emarche.it</t>
  </si>
  <si>
    <t>UF3UMG</t>
  </si>
  <si>
    <t>segreteria.belvedere@emarche.it;
finanza.belvedere@emarche.it</t>
  </si>
  <si>
    <t>UF2SVY, 5I3GO2, LWXPS8, OUP980, STC2FF, VRAR2R</t>
  </si>
  <si>
    <t>UFZ30H, 0AAVY6, 3FS4MB, 8UF7OP, CT0YUD, ED3342, JT8WGL, K78PT9, V0361Z, VAMPGD, X40D0E, WPYFYU</t>
  </si>
  <si>
    <t>604324/2021</t>
  </si>
  <si>
    <t>604507/2021</t>
  </si>
  <si>
    <t>Monica Andreozzi
monica.andreozzi@comune.macerata.it
0733 256323</t>
  </si>
  <si>
    <t>comune.macerata.ced@emarche.it</t>
  </si>
  <si>
    <t>F7R5GL</t>
  </si>
  <si>
    <t>Avevano già aderito in modalità base per poi uscire - Aderito con un solo ufficio su 6</t>
  </si>
  <si>
    <t>607820-2021</t>
  </si>
  <si>
    <t>comune.collideltronto@emarche.it; 
comune.collideltronto@postcert.it;
X attiva: gsespa@pec.gse.it (5I3GO0), comune.collideltronto@emarche.it (LWXPS8)</t>
  </si>
  <si>
    <t>UIXM6N, P7AOCM, LTPU9A, L3IOYI, IJITZP, IFTNQZ, GKXXRZ, FEQF49, E7DGEY, BPPNZ6, AJFMMS, UFQGDG</t>
  </si>
  <si>
    <t xml:space="preserve">Gianfranco Ranucci
0722.313132
serv.finanziari@comune.urbania.ps.it
----
Andrea Federici  0722-313132 andrea.federici@comuneurbaniapu.it; prog.finanziari@comuneurbaniapu.it </t>
  </si>
  <si>
    <t>OCZ3YX, ONTN9U, T55W68, A91JS9, 47UIBX</t>
  </si>
  <si>
    <t>UF9TOW, 93HO68, PAA96Z</t>
  </si>
  <si>
    <t>626658-2021</t>
  </si>
  <si>
    <t>UFQHSK</t>
  </si>
  <si>
    <t>x - uscito da base</t>
  </si>
  <si>
    <t>Roberta Vannicola
ragioneria@comune.ripatransone.ap.it
0735.917316</t>
  </si>
  <si>
    <t>protocollo@pec.comune.ripatransone.ap.it</t>
  </si>
  <si>
    <t>ragioneria.comunedigenga@emarche.it</t>
  </si>
  <si>
    <t>536080-2021 e mail maggio</t>
  </si>
  <si>
    <t>BBMTEQ, PDIPBY, UFZ7F4, VKCB69</t>
  </si>
  <si>
    <t>Parametri reinviati per email giugno 2021</t>
  </si>
  <si>
    <t>ZDNCN8</t>
  </si>
  <si>
    <t>661962-2021</t>
  </si>
  <si>
    <t>UFPM9C, H32PCJ, GR649B con comune.cagli.cultura@emarche.it x attiva</t>
  </si>
  <si>
    <t>679453-2021</t>
  </si>
  <si>
    <t>UF4MRH</t>
  </si>
  <si>
    <t>comune.venarotta@emarche.it</t>
  </si>
  <si>
    <t>725575-2021</t>
  </si>
  <si>
    <t>726580-2021</t>
  </si>
  <si>
    <t>Formalmente avevano aderito a modalità base, non essendo mai partiti con questa. Hanno quindi reinviato adesione e parametri</t>
  </si>
  <si>
    <t>728321-2021</t>
  </si>
  <si>
    <t>UNIONE MONTANA DEL TRONTO E 
VALFLUVIONE</t>
  </si>
  <si>
    <t>UUX3US, QY2WYF, 66EOFK, 27R427,55TUJL, LV5195, 89DJ6N, GV2AYD</t>
  </si>
  <si>
    <t>protocollo@pec.comunedipedaso.it</t>
  </si>
  <si>
    <t>parametri reinviati per email giugno 2021</t>
  </si>
  <si>
    <t>protocollo@pec.comune.castorano.ap.it</t>
  </si>
  <si>
    <t>Parametri via email maggio 2021</t>
  </si>
  <si>
    <t>fatturazione.comune.trecastelli@emarche.it</t>
  </si>
  <si>
    <t>Parametri reinviati per email Giugno 2021</t>
  </si>
  <si>
    <t>comune.mercatinoconca@emarche.it;
ragioneria.comune.mercatinoconca@emarche.it</t>
  </si>
  <si>
    <t>SOPPRESSO</t>
  </si>
  <si>
    <t>FUORIUSCITI</t>
  </si>
  <si>
    <t>Non vogliono attivare IntermediaMarche</t>
  </si>
  <si>
    <t>Note Avvio</t>
  </si>
  <si>
    <t>Canale
P=pec
W=ws
F=ftp
B=Base</t>
  </si>
  <si>
    <t xml:space="preserve">EHZWQE, SL9I9Q, VGSPXG
</t>
  </si>
  <si>
    <t>Produzione Giugno 2021</t>
  </si>
  <si>
    <t>Produzione Maggio 2021</t>
  </si>
  <si>
    <r>
      <rPr>
        <sz val="11"/>
        <color rgb="FF000000"/>
        <rFont val="Calibri"/>
        <family val="2"/>
      </rPr>
      <t>UNIONE MONTANA POTENZA ESINO MUSONE</t>
    </r>
    <r>
      <rPr>
        <sz val="4"/>
        <color rgb="FF000000"/>
        <rFont val="Calibri"/>
        <family val="2"/>
      </rPr>
      <t xml:space="preserve"> (UM ALTE VALLI DEL POTENZA E DELL‘ESINO)</t>
    </r>
  </si>
  <si>
    <t xml:space="preserve">comune.cagli@emarche.it; 
comune.cagli.cultura@emarche.it </t>
  </si>
  <si>
    <t>Ultima email 10 marzoin cui diciamo che i test sono terminati e siamo in attesa del passaggio . Provvediamo al passaggio in prod?</t>
  </si>
  <si>
    <t xml:space="preserve">38WGQL, DQ029I, GUR8SG, PUM4JX
</t>
  </si>
  <si>
    <t>fatture.comune.camerano@emarche.it</t>
  </si>
  <si>
    <t>Gabriella Ravasi
gabriellaravasi@comune.camerano.an.it
0717303031</t>
  </si>
  <si>
    <t>920038-2021</t>
  </si>
  <si>
    <t>PM-FI</t>
  </si>
  <si>
    <t>Parametri inviati via mail luglio 2021</t>
  </si>
  <si>
    <t>UFBU76</t>
  </si>
  <si>
    <t>PP-FI</t>
  </si>
  <si>
    <t>Portato in pro il 23/07/2021</t>
  </si>
  <si>
    <t>PAPI-FAPI</t>
  </si>
  <si>
    <t>PP-FGPI</t>
  </si>
  <si>
    <t>PP-FD</t>
  </si>
  <si>
    <r>
      <rPr>
        <b/>
        <sz val="8"/>
        <color rgb="FF000000"/>
        <rFont val="Calibri"/>
        <family val="2"/>
      </rPr>
      <t xml:space="preserve">P: Protocollo
F: Finanziaria
</t>
    </r>
    <r>
      <rPr>
        <sz val="8"/>
        <color rgb="FF000000"/>
        <rFont val="Calibri"/>
        <family val="2"/>
      </rPr>
      <t xml:space="preserve">H: Halley
I: Italsoft
P: Paleo
M: Maggioli
PA: Pa Digitale
T: TINN
PALI: Palisoft
D: Datagraph
IN: Insiel Merc.
A: Apra citywar
API: Apicappa
</t>
    </r>
    <r>
      <rPr>
        <b/>
        <sz val="8"/>
        <color rgb="FF000000"/>
        <rFont val="Calibri"/>
        <family val="2"/>
      </rPr>
      <t>GPI: GPI</t>
    </r>
  </si>
  <si>
    <t>GFEGRZ, RNUJ36, EB9G1P, UFKKPP, XNGJ1L, AKEASR, 487BLJ .</t>
  </si>
  <si>
    <t>cm.cagli@emarche.it</t>
  </si>
  <si>
    <r>
      <t xml:space="preserve">Giacomo Benzi
0722-89114
</t>
    </r>
    <r>
      <rPr>
        <sz val="8"/>
        <color rgb="FF000000"/>
        <rFont val="Calibri"/>
        <family val="2"/>
      </rPr>
      <t xml:space="preserve">settorecontabile@comune.mercatellosulmetauro.pu.it </t>
    </r>
  </si>
  <si>
    <t>S. Benedetto</t>
  </si>
  <si>
    <t>UNIONE MONTANA ALTA VALLE DEL METAURO (anche riferita con vecchia denominazione Unione o Comunità Montana Alto e Medio Metauro)</t>
  </si>
  <si>
    <t>Marco Feduzzi
0722 313003
m.feduzzi@cm-urbania.ps.it; cm.urbania@provincia.ps.it; p.riparini@cm-urbania.ps.it; g.brincivalli@cm-urbania.ps.it</t>
  </si>
  <si>
    <t>grottammare</t>
  </si>
  <si>
    <t>Federico Montecchiari
ragioneria@montiazzurri.it
0733656336</t>
  </si>
  <si>
    <t>Intermedia predisposto da metà 2021, ma ente attivato intermedia su IPA il 13/11/2021</t>
  </si>
  <si>
    <t>UF21RT</t>
  </si>
  <si>
    <t>Stefania Bramucci
ragioneria@arceviaweb.it
07319899218</t>
  </si>
  <si>
    <t>Usano halley - Per le fatture attive l'invio è diretto via PEC (non chiaro se solo alcune e altre con halley)</t>
  </si>
  <si>
    <t>GBGBPI, 8GMLIN, GI1K33, B2CQN8</t>
  </si>
  <si>
    <t>Inviato email per adeguamenta da base a avanzato; inviato mail con nuovi uffici 05/01/2022</t>
  </si>
  <si>
    <t>2I8478 (fatturerag@pec.comune.montesangiusto.mc.it)
8HWMXL (fatturerag@pec.comune.montesangiusto.mc.it)
BXR7OZ (fatturerag@pec.comune.montesangiusto.mc.it)
NETSQM (fattureseg@pec.comune.montesangiusto.mc.it)
UFH4M3 (protocollo@pec.comune.montesangiusto.mc.it)
USZGGG (fatturellpp@pec.comune.montesangiusto.mc.it)</t>
  </si>
  <si>
    <t>Parametri reinviati per email maggio 2021 e poi Aprile 2022</t>
  </si>
  <si>
    <t>Avevano già aderito in modalità base
Rimandato parametri corretti con mail aprile 2021 e successivamente</t>
  </si>
  <si>
    <t>UFS34L, E2TEB3, EHKO85</t>
  </si>
  <si>
    <t>parametri reinviati via email a settembre 2022</t>
  </si>
  <si>
    <t>27AELK, 4YVV5H, VHICU6, CD3HDK, 5OMUTJ, YETSZW, LTS5NK</t>
  </si>
  <si>
    <t>Parametri reinviati per email Novembre 2022</t>
  </si>
  <si>
    <t>Mandato mail novembre 2022 per passaggio da base a avanzato</t>
  </si>
  <si>
    <t>Via email nov 2022</t>
  </si>
  <si>
    <t>Alessandro Silvestri
0722-309232 - 333-7577153
asilvestri@comune.urbino.ps.it</t>
  </si>
  <si>
    <t>AATO 3 Macerata</t>
  </si>
  <si>
    <t>Manuela Germondari
info@ato3marche.it
0733 291590 int. 1</t>
  </si>
  <si>
    <t>ato3marche@legalmail.it</t>
  </si>
  <si>
    <t>via Email Dicembre 2022</t>
  </si>
  <si>
    <t>LetteraAdesione 2015</t>
  </si>
  <si>
    <t>Ente Parco Sasso Simone e Simoncello</t>
  </si>
  <si>
    <t>Anna Rita Nanni 
info@parcosimone.it
0722-770073</t>
  </si>
  <si>
    <t>Passato da Base a Pec avanzata a dicembre 2022</t>
  </si>
  <si>
    <t>UF96NT</t>
  </si>
  <si>
    <t>parcosimone@emarche.it</t>
  </si>
  <si>
    <t>UFFIUJ (non usano ciclo attivo)</t>
  </si>
  <si>
    <t>Comune di Sassofeltrio</t>
  </si>
  <si>
    <t>Debora Barbatosta
d.barbatosta@comune.sassofeltrio.rn.it
0541974130 int. 1</t>
  </si>
  <si>
    <t>comune.sassofeltrio@legalmail.it</t>
  </si>
  <si>
    <t>UF3MD3</t>
  </si>
  <si>
    <t>LetteraAdesione 2016</t>
  </si>
  <si>
    <t>Passato a modalità PEC avanzata nel dicembre 2022</t>
  </si>
  <si>
    <t>Silvia Vergari
0722-74244-int1
svergari@comune.maceratafeltria.pu.it</t>
  </si>
  <si>
    <t>QGR2A7 (J53Y2U, UFKRPC)</t>
  </si>
  <si>
    <t>Passato da Base a avanzata PEC nel dicembre 2022</t>
  </si>
  <si>
    <t>fatturae.comune.urbino@emarche.it (anche attiva)
fatturae.gpi.comune.urbino@emarche.it</t>
  </si>
  <si>
    <t>Giuseppina Corbellotti
0722 727065 int.5
g.corbellotti@comune.carpegna.pu.it</t>
  </si>
  <si>
    <t>Barbara Testasecca
0733.679205
barbara.testasecca@comune.potenza-picena.mc.it; 
Ellisa Mennecozzi
elisa.mennecozzi@comune.potenza-picena.mc.it
0733679203
ced@comune.potenza-picena.mc.it</t>
  </si>
  <si>
    <t>ragioneria.comunepotenzapicena@emarche.it</t>
  </si>
  <si>
    <t>UFDIKC</t>
  </si>
  <si>
    <t>Parametri via email dicembre 2022</t>
  </si>
  <si>
    <t>Prima di dicembre 2022 Inviano le fatture attive a casella SDI e funiona tutto… Poi non verificato</t>
  </si>
  <si>
    <t>Inviato parametri Dicembre 2022</t>
  </si>
  <si>
    <t>Edoardo Sarti
0722/52130
Edoardo Sarti
comune.petriano@provincia.ps.it</t>
  </si>
  <si>
    <t>ERDIS centro</t>
  </si>
  <si>
    <t>ERDIS Urbino</t>
  </si>
  <si>
    <t>ERDIS Macerata</t>
  </si>
  <si>
    <t>ERDIS. Camerino</t>
  </si>
  <si>
    <t>ERDIS Ancona</t>
  </si>
  <si>
    <t>LetteraAdesione 2018</t>
  </si>
  <si>
    <t>LetteraAdesione 2019</t>
  </si>
  <si>
    <t>LetteraAdesione 2020</t>
  </si>
  <si>
    <t>LetteraAdesione 2021</t>
  </si>
  <si>
    <t>LetteraAdesione 2022</t>
  </si>
  <si>
    <t>UFCJWT</t>
  </si>
  <si>
    <t>LJ8HE4</t>
  </si>
  <si>
    <t>RJTPZG</t>
  </si>
  <si>
    <t>ZHWYXH</t>
  </si>
  <si>
    <t>UGAGTZ</t>
  </si>
  <si>
    <t>efattura.erdis@emarche.it</t>
  </si>
  <si>
    <t>efattura_urb.erdis@emarche.it</t>
  </si>
  <si>
    <t>efattura_mc.erdis@emarche.it</t>
  </si>
  <si>
    <t>efattura_cam.erdis@emarche.it</t>
  </si>
  <si>
    <t>efattura_an.erdis@emarche.it</t>
  </si>
  <si>
    <t>francesca.pennacchioli@erdis.it - 0737-492552</t>
  </si>
  <si>
    <t>severino.collaro@erdis.it - 0722-351924</t>
  </si>
  <si>
    <t>ENTI Non aderenti a Progetto POR/FESR ma attivi in modalità Avanzata</t>
  </si>
  <si>
    <t xml:space="preserve">
UF59UI</t>
  </si>
  <si>
    <t>comune.castelfidardo@pec.it</t>
  </si>
  <si>
    <t>Paolo Bini, Miriam Mustica
paolo.bini@comune.tolentino.mc.it
0733901270
07339011</t>
  </si>
  <si>
    <t>F871EH, QCYIVB, U2YO4O, 7H9NVX, SB8Q5Z, JZYOIM, SZCW9Q, KSVOPZ, A2A3BF, PJQHI4, ZSEF3C</t>
  </si>
  <si>
    <t>PYUFDB, R4956Q</t>
  </si>
  <si>
    <t>Marina Bozzelli
commass.bozzelli@regione.marche.it
ragioneria.massignano@regione.marche.it
0735 72112</t>
  </si>
  <si>
    <t>Reinviato parametri con nuovo ufficio via email - marzo 2023</t>
  </si>
  <si>
    <t>Alessandra Giannini
a.giannini@comune.montelupone.mc.it
07332249329 - 07332249301</t>
  </si>
  <si>
    <t>P (W Hly sospeso a marzo 23)</t>
  </si>
  <si>
    <t>Ws Halley sospeso a marzo 23</t>
  </si>
  <si>
    <t>comune.acquasantaterme@anutelpec.it</t>
  </si>
  <si>
    <t>Elvio Massi
segretario@cmesinofrasassi.it
ilaria.pellegrini@umesinofrasassi.it; assistenza@umesinofrasassi.it; ufficio.economato@umesinofrasassi.it; ufficio.ragioneria@umesinofrasassi.it
0732/695215</t>
  </si>
  <si>
    <t>UF852I, S2VZJC (cm.fabriano@emarche.it)
UI2VKT (ats10@emarche.it)</t>
  </si>
  <si>
    <t>Avevano già aderito in modalità base- Rinviato a novembre 20 via email nuovo modulo parametri. A marzo 23 aggiunto ufficio fatturazione dimenticato nei parametri (vedere mail)</t>
  </si>
  <si>
    <t>(Maria Rita Zappone - in pensione)
Alice Bruni (referente), Pietro Fiscaletti (ragioneria)
Tel: 0736-251746
infoposta@umtronto.it</t>
  </si>
  <si>
    <t>Passati da Paleo a Halley a gennaio 2023</t>
  </si>
  <si>
    <t xml:space="preserve">Partiti in base per poi ritirarsi immediatamente. </t>
  </si>
  <si>
    <t>BD0RTA, UF7J1T</t>
  </si>
  <si>
    <t>Da confronto con Extra da 2021 disattivato WS Halley e solo PEC</t>
  </si>
  <si>
    <t>Email</t>
  </si>
  <si>
    <t>comune.acqualagna@provincia.ps.it</t>
  </si>
  <si>
    <t>comune.belvedereostrense@regione.marche.it
ragioneria.belvedereostrense@regione.marche.it</t>
  </si>
  <si>
    <t>rossi@comune.apecchio.ps.it;
ragioneria@comune.apecchio.ps.it
comune.apecchio@provincia.ps.it</t>
  </si>
  <si>
    <t>protocollo@castelbellino.pannet.it; pizzicotti@castelbellino.pannet.it
comune@castelbellino.pannet.it</t>
  </si>
  <si>
    <t>comune@comune.castelplanio.an.it;
ragioneria@comune.castelplanio.an.it</t>
  </si>
  <si>
    <t xml:space="preserve">info@comune.cerretodesi.an.it;
finanze@comune.cerretodesi.an.it </t>
  </si>
  <si>
    <t xml:space="preserve"> ragioneria_2@comune.cupramontana.an.it; comune@comune.cupramontana.an.it  </t>
  </si>
  <si>
    <t>--</t>
  </si>
  <si>
    <t>ragioneria@comune.frontone.pu.it</t>
  </si>
  <si>
    <t>fdangelo@comune.cantiano.pu.it;
comune.cantiano@provincia.ps.it;
cantiano.ragioneria@gmail.com</t>
  </si>
  <si>
    <t>municipio@comune.cagli.ps.it</t>
  </si>
  <si>
    <t xml:space="preserve">sindaco@comune.genga.an.it
ragioneria@comune.genga.an.it
</t>
  </si>
  <si>
    <t>comune@maiolati.spontini.it; 
ragioneria@maiolati.spontini.it</t>
  </si>
  <si>
    <t>protgen@comune.mergo.an.it</t>
  </si>
  <si>
    <t xml:space="preserve"> comune@comune.monsano.an.it; areacontabile@comune.monsano.an.it</t>
  </si>
  <si>
    <t>responsabileareacontabile@monteroberto.panne.it; comune@monteroberto.pannet.it</t>
  </si>
  <si>
    <t>daniela.bomprezzi@comune.montecarotto.an.it; 
info@comune.montecarotto.an.it</t>
  </si>
  <si>
    <t>---</t>
  </si>
  <si>
    <t>comune.piobbico@provincia.ps.it; 
affarigenerali@comune.piobbico.pu.it</t>
  </si>
  <si>
    <t>ragioneria@comune.poggiosanmarcello.an.it;  comune@comune.poggiosanmarcello.an.it</t>
  </si>
  <si>
    <t>comune@comune.rosora.an.it; ragioneria@comune.rosora.an.it</t>
  </si>
  <si>
    <t>trib@comune.sanmarcello.an.it;
comune@comune.sanmarcello.an.it</t>
  </si>
  <si>
    <t>comune@comunesanpaolodijesi.it</t>
  </si>
  <si>
    <t xml:space="preserve"> info@comune.sassoferrato.an.it;  m.mercanti@comune.sassoferrato.an.it</t>
  </si>
  <si>
    <t>affarigenerali@comune.serrasanquirico.an.it; 
protocollo@serrasanquirico.pannet.it</t>
  </si>
  <si>
    <t>serra.ragioneria@gmail.com; serra.segreteria@gmail.com</t>
  </si>
  <si>
    <t>anag@comune.staffolo.an.it
rag@comune.staffolo.an.it</t>
  </si>
  <si>
    <t>cm.cagli@provincia.ps.it;
tecnico@cm-cagli.ps.it</t>
  </si>
  <si>
    <t xml:space="preserve">info@umesinofrasassi.it ;
ilaria.pellegrini@umesinofrasassi.it; assistenza@umesinofrasassi.it; ufficio.economato@umesinofrasassi.it; ufficio.ragioneria@umesinofrasassi.it
</t>
  </si>
  <si>
    <t xml:space="preserve"> info@arceviaweb.it; ragioneria@arceviaweb.it</t>
  </si>
  <si>
    <t xml:space="preserve">ragioneria@comune.barbara.an.it; protocollo@comune.barbara.an.it
</t>
  </si>
  <si>
    <t>ragioniere_capo@comune.montemarciano.ancona.it;
protocollo@cert.comune.montemarciano.ancona.it</t>
  </si>
  <si>
    <t xml:space="preserve">
d.francoletti@comune.ostra.an.it
comune@comune.ostra.an.it</t>
  </si>
  <si>
    <t xml:space="preserve">am.chiovi@comune.ostravetere.an.it
sindaco@comune.ostravetere.an.it protocollo@comune.ostravetere.an.it </t>
  </si>
  <si>
    <t>info@comune.serradeconti.an.it; and.marcantoni@gmail.com</t>
  </si>
  <si>
    <t>comune@comune.trecastelli.an.it
g.moretti@comune.trecastelli.an.it
m.tarsi@comune.trecastelli.an.it
v.pancotti@comune.trecastelli.an.it</t>
  </si>
  <si>
    <t>ragioneria@comune.belforte.pu.it
urp@comune.belforte.pu.it</t>
  </si>
  <si>
    <t>ragioneria@comune.borgo-pace.ps.it;
 segreteria@comune.borgo-pace.ps.it</t>
  </si>
  <si>
    <t>g.corbellotti@comune.carpegna.pu.it 
comune.carpegna@provincia.ps.it</t>
  </si>
  <si>
    <t>comune@comune.fermignano.pu.it
ragioneria@comune.fermignano.pu.it</t>
  </si>
  <si>
    <t>comune.frontino@provincia.ps.it;
erika.lorenzetti@comune.frontino.pu.it</t>
  </si>
  <si>
    <t>comune.lunano@provincia.ps.it; corsucci@comune.lunano.pu.it</t>
  </si>
  <si>
    <t>comune.macerataf@provincia.ps.it;
svergari@comune.maceratafeltria.pu.it</t>
  </si>
  <si>
    <r>
      <t xml:space="preserve">comune.mercatello@provincia.ps.it;
</t>
    </r>
    <r>
      <rPr>
        <sz val="8"/>
        <color rgb="FF000000"/>
        <rFont val="Calibri"/>
        <family val="2"/>
      </rPr>
      <t xml:space="preserve">settorecontabile@comune.mercatellosulmetauro.pu.it </t>
    </r>
  </si>
  <si>
    <t xml:space="preserve">ragioneria@comune.mercatinoconca.pu.it
comune.mercatino@provincia.ps.it  </t>
  </si>
  <si>
    <t>comune.moncerignone@provincia.ps.it;
ragioneria@comune.montecerignone.pu.it</t>
  </si>
  <si>
    <t xml:space="preserve">protocollo@comune.montegrimanoterme.pu.it
ragioneria@comune.montegrimanoterme.pu.it
</t>
  </si>
  <si>
    <t>comune.montecalvo@provincia.ps.it;
segreteria@comune.montecalvo.pu.it</t>
  </si>
  <si>
    <t>comune.peglio@provincia.ps.it</t>
  </si>
  <si>
    <t>comune.petriano@provincia.ps.it</t>
  </si>
  <si>
    <t>comune.pietrarubbia@provincia.ps.it</t>
  </si>
  <si>
    <t xml:space="preserve">comune.sangelo-vado@provincia.ps.it;
urp@comune.sant-angelo-in-vado.ps.it;
ragioneria@comune.sant-angelo-in-vado.ps.it
servizifiscali@comune.sant-angelo-in-vado.ps.it  
</t>
  </si>
  <si>
    <t>comune.sassocorvaroauditore@provincia.ps.it; 
a.tontini@comune.sassocorvaroauditore.pu.it</t>
  </si>
  <si>
    <t>settorefinanziario@comune.tavoleto.pu.it
protocollo@comune.tavoleto.pu.it</t>
  </si>
  <si>
    <t xml:space="preserve">comune.urbania@comuneurbaniapu.it;
andrea.federici@comuneurbaniapu.it; prog.finanziari@comuneurbaniapu.it </t>
  </si>
  <si>
    <t>info@comune.urbino.ps.it;
asilvestri@comune.urbino.ps.it</t>
  </si>
  <si>
    <t>cm.urbania@provincia.ps.it; m.feduzzi@cm-urbania.ps.it; p.riparini@cm-urbania.ps.it; g.brincivalli@cm-urbania.ps.it</t>
  </si>
  <si>
    <t>mm@unionemontana.montefeltro.pu.it;
serv.finanziario@unionemontana.montefeltro.pu.it</t>
  </si>
  <si>
    <t>info@comune.apiro.mc.it;
ufficiofinanziario@comune.apiro.mc.it</t>
  </si>
  <si>
    <t>info@comune.appignano.mc.it; 
affarigenerali@comune.appignano.mc.it</t>
  </si>
  <si>
    <t xml:space="preserve"> info@comune.belfortedelchienti.mc.it; 
luca.romagnoli@comune.belfortedelchienti.mc.it </t>
  </si>
  <si>
    <t>info@comune.bolognola.mc.it; ragioneria@comune.bolognola.mc.it</t>
  </si>
  <si>
    <t>info@comune.caldarola.mc.it; 
ragioneria@comune.caldarola.mc.it</t>
  </si>
  <si>
    <t>info@comune.camerino.mc.it;
ivano.falzetti@comune.camerino.mc.it</t>
  </si>
  <si>
    <t>info@comune.camporotondodifiastrone.mc.it</t>
  </si>
  <si>
    <t>info@comune.castelraimondo.mc.it;
paola.cingolani@comune.castelraimondo.mc.it</t>
  </si>
  <si>
    <t xml:space="preserve">ragioneria@comune.castelsantangelosulnera.mc.it;
protocollo@pec.comune.castelsantangelosulnera.mc.it
</t>
  </si>
  <si>
    <t>info@comune.cingoli.mc.it;
personale@comune.cingoli.mc.it</t>
  </si>
  <si>
    <t>info@comune.cessapalombo.mc.it</t>
  </si>
  <si>
    <t>urp@comune.civitanova.mc.it; 
mp@comune.civitanova.mc.it</t>
  </si>
  <si>
    <t>info@comune.colmurano.mc.it;
ragioneria@comune.colmurano.mc.it;</t>
  </si>
  <si>
    <t>protocollo@comune.corridonia.mc.it; 
a.franceschetti@comune.corridonia.mc.it</t>
  </si>
  <si>
    <t>info@comune.esanatoglia.mc.it; 
sandra.boarelli@comune.esanatoglia.mc.it</t>
  </si>
  <si>
    <t>info@comune.fiastra.mc.it</t>
  </si>
  <si>
    <t>info@comune.fiuminata.mc.it; ragioneria@comune.fiuminata.mc.it</t>
  </si>
  <si>
    <t>comune@comune.gagliole.mc.it
segreteria@comune.gagliole.mc.it</t>
  </si>
  <si>
    <t>info@comune.gualdo.mc.it; 
servizifinanziari@comune.gualdo.it</t>
  </si>
  <si>
    <t>info@comune.loropiceno.mc.it
ufficio.tributi@comune.loropiceno.mc.it</t>
  </si>
  <si>
    <t>municipio@comune.macerata.it; 
monica.andreozzi@comune.macerata.it</t>
  </si>
  <si>
    <t>rossella.rotili@comune.matelica.mc.it;
comune@comune.matelica.mc.it</t>
  </si>
  <si>
    <t>info@comune.mogliano.mc.it;
ragioneria@comune.mogliano.mc.it</t>
  </si>
  <si>
    <t>chiara.marsili@comune.pioraco.mc.it;</t>
  </si>
  <si>
    <t xml:space="preserve">info@parcosimone.it
</t>
  </si>
  <si>
    <t xml:space="preserve">info@ato3marche.it
</t>
  </si>
  <si>
    <t xml:space="preserve">info@unionecomunitronto.it
</t>
  </si>
  <si>
    <t xml:space="preserve">ucvaldaso@ucvaldaso.it
</t>
  </si>
  <si>
    <t>segreteria@comune.venarotta.ap.it </t>
  </si>
  <si>
    <t xml:space="preserve">ragioneria@comune.torresanpatrizio.fm.it;
info@comune.torresanpatrizio.fm.it
</t>
  </si>
  <si>
    <t xml:space="preserve">protocollo@comune.spinetoli.ap.it
</t>
  </si>
  <si>
    <t>protocollo@comune.smerillo.fm.it</t>
  </si>
  <si>
    <t>comunesvm@libero.it;
ragioneria@svittoria.it</t>
  </si>
  <si>
    <t xml:space="preserve">tommaso.derrico@santelpidioamare.it;
protocollo@santelpidioamare.it
</t>
  </si>
  <si>
    <t xml:space="preserve">ragioneria@comunerotella.net;
com.rotella@tiscali.it
</t>
  </si>
  <si>
    <t xml:space="preserve">segreteria@comune.roccafluvione.ap.it;
ragioneria@comune.roccafluvione.ap.it
</t>
  </si>
  <si>
    <t>comune@ponzanodifermo.org</t>
  </si>
  <si>
    <t> protocollo@petritoli.net;
ragioneria@petritoli.net</t>
  </si>
  <si>
    <t>urp@comunedipedaso.it;
barbara.turtu@ucvaldaso.it</t>
  </si>
  <si>
    <t xml:space="preserve">
ragioneria.moresco@ucvaldaso.it;
moresco@ucvaldaso.it
</t>
  </si>
  <si>
    <t>andrea.piergentili@comune.montegiorgio.fm.it;
protocollo@comune.montegiorgio.fm.it</t>
  </si>
  <si>
    <t xml:space="preserve">ragioneria@comune.montegallo.ap.it;
segreteria@comune.montegallo.ap.it
</t>
  </si>
  <si>
    <t xml:space="preserve"> comune.montedinove@gmail.com</t>
  </si>
  <si>
    <t>ragioneria@comune.montesanpietrangeli.fm.it;
segreteria@comune.montesanpietrangeli.fm.it</t>
  </si>
  <si>
    <t>protocollo@comune.monterinaldo.fm.it;
ragioneria@comune.monterinaldo.fm.it</t>
  </si>
  <si>
    <t xml:space="preserve"> info@comunemontappone.it;
ragioneria@comunemontappone.it
</t>
  </si>
  <si>
    <t>comune@comune.montaltodellemarche.ap.it</t>
  </si>
  <si>
    <t>ragioneria@comune.maglianoditenna.fm.it</t>
  </si>
  <si>
    <t>lapedona@ucvaldaso.it; 
solidea.pieroni@ucvaldaso.it</t>
  </si>
  <si>
    <t>amministrativo@comune-grottazzolina.it; 
ragioneria@comune-grottazzolina.it</t>
  </si>
  <si>
    <t xml:space="preserve"> segreteria@comune.force.ap.it</t>
  </si>
  <si>
    <t>ragioneria@comune.cossignano.ap.it</t>
  </si>
  <si>
    <t>segreteria@comune.comunanza.ap.it;
ragioneria@comune.comunanza.ap.it</t>
  </si>
  <si>
    <t>info@comune.castorano.ap.it; ufficiosisma@comune.castorano.ap.it;
ufficio.ragioneria@comune.castorano.ap.it</t>
  </si>
  <si>
    <t>protocollo@comune.casteldilama.ap.it;
monica.cacciamani@comune.casteldilama.ap.it</t>
  </si>
  <si>
    <t>protocollo@comune.carassai.ap.it</t>
  </si>
  <si>
    <t>campofilone@ucvaldaso.it</t>
  </si>
  <si>
    <t>info@comunebelmontepiceno.it;
ragioneria@comunebelmontepiceno.it</t>
  </si>
  <si>
    <t>info@comune.arquatadeltronto.ap.it;
ragioneria@comune.arquatadeltronto.ap.it</t>
  </si>
  <si>
    <t>protocollo@comune.amandola.fm.it; ragioneria@comune.amandola.fm.it;
segreteria@comune.amandola.fm.it</t>
  </si>
  <si>
    <t>ragioneria@altidona.net</t>
  </si>
  <si>
    <t>affarigenerali@comune.acquasantaterme.ap.it; ragioneria@comuneacquavivapicena.it</t>
  </si>
  <si>
    <t>affarigenerali@comune.acquasantaterme.ap.it</t>
  </si>
  <si>
    <t xml:space="preserve"> protocollo@unionecastelli.it; ragioneria@unionecastelli.it</t>
  </si>
  <si>
    <t>protocollo@comune.sirolo.an.it</t>
  </si>
  <si>
    <t>info@comune.osimo.an.it;
ced@comune.osimo.an.it</t>
  </si>
  <si>
    <t>comune.offagna@provincia.an.it</t>
  </si>
  <si>
    <t xml:space="preserve">ragioneria.numana@regione.marche.it </t>
  </si>
  <si>
    <t>protocollo@comune.falconara-marittima.an.it;
mezzelanimi@comune.falconara-marittima.an.it</t>
  </si>
  <si>
    <t xml:space="preserve"> info@comune.chiaravalle.an.it; simone.buldreghini@comune.chiaravalle.an.it</t>
  </si>
  <si>
    <t>info@comune.camerano.an.it; 
gabriellaravasi@comune.camerano.an.it</t>
  </si>
  <si>
    <t>protocollo@unionecastelli.it; 
ragioneria@unionecastelli.it</t>
  </si>
  <si>
    <t>segreteria@unionemarcadicamerino.it;
info@unionemarcadicamerino.it</t>
  </si>
  <si>
    <t>info@montiazzurri.it; 
ragioneria@montiazzurri.it</t>
  </si>
  <si>
    <t>protocollo@umpotenzaesino.it
ragioneria@umpotenzaesino.it</t>
  </si>
  <si>
    <t>comune@comune.visso.mc.it
ragioneria@comune.visso.mc.it</t>
  </si>
  <si>
    <t>protocollo@comune.valfornace.mc.it
ragioneria@comune.valfornace.mc.it</t>
  </si>
  <si>
    <t>info@comune.urbisaglia.mc.it; 
ufficiotecnico@comune.urbisaglia.mc.it</t>
  </si>
  <si>
    <t>info@comune.treia.mc.it; luca.squadroni@comune.treia.mc.it</t>
  </si>
  <si>
    <t>info@comune.serrapetrona.mc.it; 
ragioneria@comune.serrapetrona.mc.it</t>
  </si>
  <si>
    <t>info@comune.sefro.mc.it</t>
  </si>
  <si>
    <t>info@comune.santangeloinpontano.mc.it</t>
  </si>
  <si>
    <t>paola.melonaro@comune.sanseverinomarche.mc.it;
info@comune.sanseverinomarche.mc.it</t>
  </si>
  <si>
    <t>Paola Melonaro
paola.melonaro@comune.sanseverinomarche.mc.it
0733 641267</t>
  </si>
  <si>
    <t>ufficio.ragioneria@comune.sanginesio.mc.it;
info@comune.sanginesio.mc.it</t>
  </si>
  <si>
    <t>protocollo@comune.potenza-picena.mc.it; 
barbara.testasecca@comune.potenza-picena.mc.it; 
elisa.mennecozzi@comune.potenza-picena.mc.it
ced@comune.potenza-picena.mc.it</t>
  </si>
  <si>
    <t>info@comune.pollenza.mc.it;
economato@comune.pollenza.mc.it</t>
  </si>
  <si>
    <t>info@comune.poggiosanvicino.mc.it</t>
  </si>
  <si>
    <t>info@comune.pennasangiovanni.mc.it
ragioneria@comune.pennasangiovanni.mc.it</t>
  </si>
  <si>
    <t>info@comune.muccia.mc.it</t>
  </si>
  <si>
    <t>protocollo@comune.montelupone.mc.it
a.giannini@comune.montelupone.mc.it</t>
  </si>
  <si>
    <t>info@comune.montecosaro.mc.it;
mara.meriggi@comune.montecosaro.mc.it</t>
  </si>
  <si>
    <t>segreteria@comune.montecassiano.mc.it;
ufficio.ragioneria@comune.montecassiano.mc.it</t>
  </si>
  <si>
    <t>info@comune.montesanmartino.mc.it;
ufficio.ragioneria@comune.montesanmartino.mc.it</t>
  </si>
  <si>
    <t>gasparriml@comune.montesangiusto.mc.it
segreteria@comune.montesangiusto.mc.it</t>
  </si>
  <si>
    <t>ufficio.ragioneria@comune.montecavallo.mc.it
info@comune.montecavallo.mc.it</t>
  </si>
  <si>
    <t xml:space="preserve">am.chiovi@comune.ostravetere.an.it
sindaco@comune.ostravetere.an.it 
protocollo@comune.ostravetere.an.it </t>
  </si>
  <si>
    <t>ragioneria@comune.ripesanginesio.mc.it
comune@comune.ripesanginesio.mc.it</t>
  </si>
  <si>
    <t>protocollo@comune.cupra-marittima.ap.it
ragioneria@comune.cupra-marittima.ap.it</t>
  </si>
  <si>
    <t>info@comune.folignano.ap.it
tributi@comune.folignano.ap.it</t>
  </si>
  <si>
    <t>protocollo@comune.maltignano.ap.it
paola.demidio@comune.maltignano.ap.it
Simona.simoni@comune.maltignano.ap.it</t>
  </si>
  <si>
    <t>comuneloreto@comuneloreto.eu;</t>
  </si>
  <si>
    <t>info@comune.serravalledichienti.mc.it     
servizifinanziari@comune.serravalledichienti.mc.it</t>
  </si>
  <si>
    <t xml:space="preserve">comune.urbania@comuneurbaniapu.it;
andrea.federici@comuneurbaniapu.it; </t>
  </si>
  <si>
    <t>Gianfranco Ranucci
0722.313132
serv.finanziari@comune.urbania.ps.it
----
Andrea Federici  0722-313132 andrea.federici@comuneurbaniapu.it</t>
  </si>
  <si>
    <t>Marco Teodori
ragioneria@comune.monsampolodeltronto.ap.it
0735-704119/704218 int 5</t>
  </si>
  <si>
    <t xml:space="preserve">protocollo@comune.monsampolodeltronto.ap.it;
ragioneria@comune.monsampolodeltronto.ap.it
</t>
  </si>
  <si>
    <t>Luana Mancinelli
comune@comune.pievetorina.mc.it
0737518022</t>
  </si>
  <si>
    <t>comune@comune.pievetorina.mc.it</t>
  </si>
  <si>
    <t>serafina.camastra@comune.fermo.it
angelo.accolla@comune.fermo.it</t>
  </si>
  <si>
    <t>Chiara Marsili (?)
info@comune.pioraco.mc.it
0737 42142</t>
  </si>
  <si>
    <t>info@comune.pioraco.mc.it</t>
  </si>
  <si>
    <t xml:space="preserve">ragioneria@comune.castelsantangelosulnera.mc.it;
</t>
  </si>
  <si>
    <t>info@comune.loropiceno.mc.it</t>
  </si>
  <si>
    <t>serv.finanziario@unionemontana.montefeltro.pu.it</t>
  </si>
  <si>
    <t>Sauro Marcotulli
sindaco@comune.monteurano.fm.it;
0734 848739</t>
  </si>
  <si>
    <t xml:space="preserve">sindaco@comune.monteurano.fm.it
</t>
  </si>
  <si>
    <t xml:space="preserve">info@comune.gualdo.mc.it; </t>
  </si>
  <si>
    <t>Sonia Vita
info@comune.gualdo.mc.it; 
0733668123</t>
  </si>
  <si>
    <t>segreteria@comune.petriolo.mc.it; 
ragioneria@comune.petriolo.mc.it</t>
  </si>
  <si>
    <t>WS Elios: Halley-&gt;Intermedia per notifiche rifiuto e attive
WS Elios: Intermedia-&gt;Halley per passive e notifiche</t>
  </si>
  <si>
    <t>2 invii (184488 e 185400). Per parametri 185400
WS Elios: Halley-&gt;Intermedia per notifiche rifiuto
WS Elios: Intermedia-&gt;Halley per passive e notifiche
Pec per attive</t>
  </si>
  <si>
    <t>Avevano già aderito in modalità base;
WS Elios: Intermedia-&gt;Halley per passive e notifiche
Notifiche rifiuto e attive via PEC</t>
  </si>
  <si>
    <t>Formalmente avevano aderito a modalità base, non essendo mai partiti con questa. Hanno quindi reinviato adesione e parametri
WS Elios: Intermedia-&gt;Halley per passive
Notifiche (anche rifiuto) e attive via PEC</t>
  </si>
  <si>
    <t>27AELK, 4YVV5H, VHICU6, CD3HDK, 5OMUTJ, YETSZW, LTS5NK,  PBT39W</t>
  </si>
  <si>
    <t>Marco Feliziani
ragioneria@comune.caldarola.mc.it
0733905529 int. 203</t>
  </si>
  <si>
    <t>parametri reinviati per email giugno 2021 e giugno 23</t>
  </si>
  <si>
    <t>Avevano già aderito in modalità base- Rinviato a novembre 20 via email nuovo modulo parametri. A marzo 23 aggiunto ufficio fatturazione dimenticato nei parametri (vedere mail)
NuoviWSHalley e nuovo invio parametri luglio 2023</t>
  </si>
  <si>
    <t>UFXTYU, I72ZCM, QIH4CH, NZBTC7</t>
  </si>
  <si>
    <t xml:space="preserve"> ragioneria_2@comune.cupramontana.an.it; protocollo@comune.cupramontana.an.it</t>
  </si>
  <si>
    <t xml:space="preserve">comune@comune.morrovalle.mc.it; </t>
  </si>
  <si>
    <t>ragioneria@comune.rapagnano.fm.it;
info@comune.rapagnano.fm.it</t>
  </si>
  <si>
    <t>ragioneria@comune.porto-recanati.mc.it
protocollo@comune.porto-recanati.mc.it</t>
  </si>
  <si>
    <t>info@comune.apiro.mc.it;</t>
  </si>
  <si>
    <t>Giulio Del Bello
ufficio.ragioneria@comune.sanginesio.mc.it;
info@comune.sanginesio.mc.it
0733/1960104</t>
  </si>
  <si>
    <t>OCZ3YX, ONTN9U, T55W68, A91JS9, 47UIBX, XTDCVS</t>
  </si>
  <si>
    <t>Luciano Marini - Gloria Pacetti
uff_rag_venarotta@libero.it
0736 362132/0736 362137</t>
  </si>
  <si>
    <t>fatture@pec.comune.pievetorina.mc.it</t>
  </si>
  <si>
    <t>cambiato indirizzo servizio PEC dicembre 2023</t>
  </si>
  <si>
    <t>Elvio Massi
segretario@cmesinofrasassi.it
ilaria.pellegrini@umesinofrasassi.it; assistenza@umesinofrasassi.it; ufficio.economato@umesinofrasassi.it; ufficio.ragioneria@umesinofrasassi.it
0732/695249 (ilaria pellegrini)</t>
  </si>
  <si>
    <t>Passati a canale PEC a gennaio 2024</t>
  </si>
  <si>
    <t>Paola Pettinari
comuneloreto@comuneloreto.eu;
0717505631
David Maccaroni
Comune Loreto David Maccaroni maccaronidavid.loreto@regione.marche.it
071-7505635</t>
  </si>
  <si>
    <t>comune.loreto@emarche.it</t>
  </si>
  <si>
    <t>UFXFXC</t>
  </si>
  <si>
    <t>Gianluca Boccaccini
gianluca.boccaccini@comune.ussita.mc.it
Debora Cicconi
ufficio.ragioneria@comune.ussita.mc.it
0737-971205</t>
  </si>
  <si>
    <t>info@comune.ussita.mc.it;
gianluca.boccaccini@comune.ussita.mc.it
ufficio.ragioneria@comune.ussita.mc.it</t>
  </si>
  <si>
    <t>COMUNE DI TRECASTELLI</t>
  </si>
  <si>
    <t>Partiti in base per poi ritirarsi immediatamente. 
Il 28/3/2023 inviato mail per riaderire ad intermedia in modalità avanzata, ma non hanno mai risposto. In occasione dell'aggiornamento del 2024 hanno riaderito</t>
  </si>
  <si>
    <t>(Maria Rita Zappone - in pensione)
Alice Bruni (referente), Pietro Fiscaletti (ragioneria)
Tel: 0736-251746
infoposta@umtronto.it; fiscaletti@umtronto.it;</t>
  </si>
  <si>
    <t>infoposta@umtronto.it;
fiscaletti@umtronto.it</t>
  </si>
  <si>
    <t>Marina Bozzelli
ragioneria@comune.massignano.ap.it0735 72112</t>
  </si>
  <si>
    <t>ragioneria@comune.massignano.ap.it</t>
  </si>
  <si>
    <t>Silvia Capradossi
silvia.capradossi@comune.camporotondodifiastrone.mc.it
info@comune.camporotondodifiastrone.mc.it
0733 907153</t>
  </si>
  <si>
    <t>info@comune.camporotondodifiastrone.mc.it; silvia.capradossi@comune.camporotondodifiastrone.mc.it</t>
  </si>
  <si>
    <t>UFYGD2, 27SF9M, 4NU2GV, BR8K0D, RX5DPT, TAGOAH</t>
  </si>
  <si>
    <t>Chiara Marsili
segreteria@unionemarcadicamerino.it
0737-617511</t>
  </si>
  <si>
    <t>Sabrina Marcuri
ragioneria@altidona.net
0734/936353 int 6</t>
  </si>
  <si>
    <t>ragioneria@comune.apecchio.ps.it
comune.apecchio@provincia.ps.it</t>
  </si>
  <si>
    <t>Giulia Ioni
ragioneria@comune.apecchio.ps.it
0722-989004 int. 6</t>
  </si>
  <si>
    <t>MARIA LUISA Carotti
info@comune.apiro.mc.it
0733-611131 int 6</t>
  </si>
  <si>
    <t>Gloria Coppari
affarigenerali@comune.appignano.mc.it
0733 57521 int 6</t>
  </si>
  <si>
    <t>Massimo Giglio
ragioneria@comune.appignanodeltronto.ap.it
0736-817722 int 4</t>
  </si>
  <si>
    <t>ragioneria@comune.appignanodeltronto.ap.it</t>
  </si>
  <si>
    <t>Daniele Organtini
ragioneria@comune.arquatadeltronto.ap.it
0736-809122</t>
  </si>
  <si>
    <t>Daniela Maioli
ragioneria@comune.belforte.pu.it
urp@comune.belforte.pu.it
0722 721597</t>
  </si>
  <si>
    <t>Marta ramadori
ragioneria@comunebelmontepiceno.it
0734-771100 int 1</t>
  </si>
  <si>
    <t>Loredana Lattanzi
ragioneria.belvedereostrense@regione.marche.it
0731-617005</t>
  </si>
  <si>
    <t>Parametri reinviati per email maggio 2021, ma mai partiti</t>
  </si>
  <si>
    <t>Non hanno mai attivato il servizio su IPA. Vedere comunicazione giugno 2024</t>
  </si>
  <si>
    <t>Tamara Basili
protocollo@comune.carassai.ap.it
0734-919002 int. 2</t>
  </si>
  <si>
    <t>entrate@comune.castelfidardo.an.it;
protocollo@comune.castelfidardo.an.it</t>
  </si>
  <si>
    <t>Natascia Foglia
entrate@comune.castelfidardo.an.it
071-7829358</t>
  </si>
  <si>
    <t>Elena Federici
ragioneria@comune.castelplanio.an.it
0731 813401 (Int. 4)</t>
  </si>
  <si>
    <t>Maria Assunta Tozzi ragioneria@comune.castignano.ap.it
0736-822128 821432</t>
  </si>
  <si>
    <t xml:space="preserve">segreteria@comune.castignano.ap.it;
ragioneria@comune.castignano.ap.it
</t>
  </si>
  <si>
    <t>ufficio.ragioneria@comune.collideltronto.ap.it
responsabile.ragioneria@comune.collideltronto.ap.it</t>
  </si>
  <si>
    <t>Danilo Del Gobbo
ragioneria@comune.comunanza.ap.it
0736/843826</t>
  </si>
  <si>
    <t>Gabriella Pieramici
ragioneria@comune.cossignano.ap.it
0735 98130 - Int. 4</t>
  </si>
  <si>
    <t>Lorena Iobbi
ragioneria@comune.cupra-marittima.ap.it
0735-776704 - Int. 6-1</t>
  </si>
  <si>
    <t>ragioneria@comunefalerone.it</t>
  </si>
  <si>
    <t>Silvia Luciani
ragioneria@comune.falerone.it
0734 710750 - Int. 6</t>
  </si>
  <si>
    <t>Gabriele Santamarianova
ragioneria@comune.fiastra.mc.it
0737/52112 int. 4</t>
  </si>
  <si>
    <t>ragioneria@comune.fiastra.mc.it</t>
  </si>
  <si>
    <t>Andrea Cardilli - Maria Assunta Tozzi
ufficio.ragioneria@comune.collideltronto.ap.it
0736 890626 int 4</t>
  </si>
  <si>
    <t>Gabriele Cannella
campofilone@ucvaldaso.it
0734-932951 - Int. 2</t>
  </si>
  <si>
    <t>Produzione Giugno 2021 (in realtà no) - usciti</t>
  </si>
  <si>
    <t>Avevano già aderito in modalità base per poi uscire - Ci avevanno poi comunicato che avrebbero aderito con un solo ufficio su 6, ma poi mai completato adesione (vedere comunicazione giugno 24)</t>
  </si>
  <si>
    <t>Forse ritardi nel passaggio in produzione, ma a maggio 2024 comunque aggiornao URI e quindi operativi</t>
  </si>
  <si>
    <t>Helvia Troccanesi; Luigi Laurenzi
ragioneria@comune-grottazzolina.it
0734-631902 int. 4</t>
  </si>
  <si>
    <t>Andreina Ferretti
info@comune.loropiceno.mc.it
0733-509112 Int 2-1</t>
  </si>
  <si>
    <t>Paola d'Emidio
paola.demidio@comune.maltignano.ap.it
Simona.simoni@comune.maltignano.ap.it
0736-304122 int 2</t>
  </si>
  <si>
    <t>Rossella Rotili, Nicolò Bartocci
comune@comune.matelica.mc.it
0737 781811 e 781846</t>
  </si>
  <si>
    <t>comune@comune.matelica.mc.it; nicolo.bartocci@comune.matelica.mc.it</t>
  </si>
  <si>
    <t>Venera Petrini
ragioneria@comune.mergo.an.it
0731 814820</t>
  </si>
  <si>
    <t>ragioneria@comune.mergo.an.it</t>
  </si>
  <si>
    <t>Alessandro Tabita
areacontabile@comune.monsano.an.it
0731/619324</t>
  </si>
  <si>
    <t>Graziana Bartolucci
0722/58113 (int 7)
segreteria@comune.montecalvo.pu.it</t>
  </si>
  <si>
    <t>Pietro Cecoli
ufficio.ragioneria@comune.montecavallo.mc.it
0737-519618 int 1</t>
  </si>
  <si>
    <t>info@comune.montefano.mc.it;
cingolani.paola@comune.montefano.mc.it</t>
  </si>
  <si>
    <t>Giovanni Sassù
ragioneria@comune.montefioredellaso.ap.it
0734 938919 int 1/2</t>
  </si>
  <si>
    <t>segreteria@comune.montefioredellaso.ap.it;
ragioneria@comune.montefioredellaso.ap.it</t>
  </si>
  <si>
    <t>Romea Petrocchi
ragioneria@comune.montegallo.ap.it
0736-806122 int 2</t>
  </si>
  <si>
    <t>Stefania Mura
ragioneria@comune.montegrimanoterme.pu.it
0541/970125 int 1</t>
  </si>
  <si>
    <t>Elisa Martarelli; Graziella Costantini
g.costantini@comune.montemarciano.ancona.it
071-9163310 int 5-3 - 071-9163330</t>
  </si>
  <si>
    <t>g.costantini@comune.montemarciano.ancona.it;
protocollo@cert.comune.montemarciano.ancona.it</t>
  </si>
  <si>
    <t>Gianni Irelli
ragioneria@comune.monteprandone.ap.it
0735-71091 int 3</t>
  </si>
  <si>
    <t>ragioneria@comune.monteprandone.ap.it</t>
  </si>
  <si>
    <t>Non usano più Intermedia da 24/6/2024 (vedere mail)</t>
  </si>
  <si>
    <t>Chiara Taini
responsabileareacontabile@monteroberto.pannet.it; comune@monteroberto.pannet.it
0731-702472 int. 2</t>
  </si>
  <si>
    <t>responsabileareacontabile@monteroberto.pannet.it;
tributi@monteroberto.pannet.it
comune@monteroberto.pannet.it</t>
  </si>
  <si>
    <t>Monia Scocco
0734 259980 int. 2
monia.scocco@ucvaldaso.it</t>
  </si>
  <si>
    <t xml:space="preserve">monia.scocco@ucvaldaso.it;
monterubbiano@ucvaldaso.it
</t>
  </si>
  <si>
    <t>Luisa Ciccola
ragioneria@comune.montesanpietrangeli.fm.it
0734 969125 int. 6</t>
  </si>
  <si>
    <t>protocollo@comune.montevidoncombatte.fm.it;
sindaco@comune.montevidoncombatte.fm.it</t>
  </si>
  <si>
    <t>Federica Gaspari
protocollo@comune.montevidoncombatte.fm.it
0734.656103</t>
  </si>
  <si>
    <t>Anna Sgalippa
ragioneria.moresco@ucvaldaso.it
0734/259983 int. 2</t>
  </si>
  <si>
    <t>Daniela Del Gobbo
comune@comune.morrovalle.mc.it
0733 223101 int. 4</t>
  </si>
  <si>
    <t>info@comune.offida.ap.it
finanziario@comune.offida.ap.it</t>
  </si>
  <si>
    <t>Riccardo Tarquini
finanziario@comune.offida.ap.it
0736-888732</t>
  </si>
  <si>
    <t>Maura Di Nicolantonio
ufficio.segreteria@comune.palmiano.ap.it
0736/362142 int 2</t>
  </si>
  <si>
    <t>ufficio.segreteria@comune.palmiano.ap.it;
ragioneria@comune.palmiano.ap.it</t>
  </si>
  <si>
    <t>Chiara Mengoni
ragioneria@comune.petriolo.mc.it
0733 550601 int. 6 o 1</t>
  </si>
  <si>
    <t>Federica Gaspari
ragioneria@petritoli.net
0734 658141 int. 3</t>
  </si>
  <si>
    <t>Sonia Saltarelli
finanze@comune.piandimeleto.pu.it
0722-721121</t>
  </si>
  <si>
    <t>finanze@comune.piandimeleto.pu.it</t>
  </si>
  <si>
    <t>Silvia Piccari
0722-75110 int 3
comune.pietrarubbia@provincia.ps.it</t>
  </si>
  <si>
    <t>Luana Capitani
economato@comune.pollenza.mc.it
0733-548715</t>
  </si>
  <si>
    <t>Daniele Verdicchia
daniele.verdicchia@comune-psg.org
0734 6801 int 6</t>
  </si>
  <si>
    <t>segretario@comune-psg.org
daniele.verdicchia@comune-psg.org</t>
  </si>
  <si>
    <t>ragioneria@comune.ripatransone.ap.it;
comune@comune.ripatransone.ap.it;
areafinanziaria@comune.ripatransone.ap.it</t>
  </si>
  <si>
    <t>Roberta Vannicola
ragioneria@comune.ripatransone.ap.it
0735-9171 int 8</t>
  </si>
  <si>
    <t>Eleonora Giacchè
trib@comune.sanmarcello.an.it
0731 267014 int. 5</t>
  </si>
  <si>
    <t>Giuseppe Dotti
info@santangeloinpontano.mc.it
0733/661602 int 3</t>
  </si>
  <si>
    <t>Emanuele Crisostomi
emanuele.crisostomi@comune.sarnano.mc.it
0733/659911</t>
  </si>
  <si>
    <t>info@comune.sarnano.mc.it;
ufficio.economato@comune.sarnano.mc.it
emanuele.crisostomi@comune.sarnano.mc.it</t>
  </si>
  <si>
    <t>Emiliano Catena
info@comune.serradeconti.an.it
0731-871711 int 7</t>
  </si>
  <si>
    <t>info@comune.serradeconti.an.it;</t>
  </si>
  <si>
    <t>Emiliano Catena
serra.segreteria@gmail.com
0721/730120 int 4</t>
  </si>
  <si>
    <t>Christian Pasquali
protocollo@comune.smerillo.fm.it
0734-79124 int 1</t>
  </si>
  <si>
    <t>Paola Lampa; Giorgio Menghi
anag@comune.staffolo.an.it
rag@comune.staffolo.an.it
0731 779218 int 3</t>
  </si>
  <si>
    <t>Simone Maggiotti
settorefinanziario@comune.tavoleto.pu.it
protocollo@comune.tavoleto.pu.it
0722-629128/9 int 5</t>
  </si>
  <si>
    <t>Paolo Bini, Myriam Mustica
paolo.bini@comune.tolentino.mc.it
0733-9011</t>
  </si>
  <si>
    <t>info@comune.tolentino.mc.it; 
paolo.bini@comune.tolentino.mc.it;
myriam.mustica@comune.tolentino.mc.it</t>
  </si>
  <si>
    <t>Roberto Piergentili
ragioneria@comune.torresanpatrizio.fm.it
0734-510151 int 5</t>
  </si>
  <si>
    <t>cm.cagli@provincia.ps.it;
tecnico@cm-cagli.ps.it;
cm.cagli@provincia.ps.it</t>
  </si>
  <si>
    <t>Stefania Bramucci
ragioneria@arceviaweb.it
0731-98991 int 4; 0731-9899218</t>
  </si>
  <si>
    <t>Alessia Palmieri
ufficio.ragioneria@comune.montecassiano.mc.it
0733-299811 int 2 o 6: 0733-299831</t>
  </si>
  <si>
    <t>Paola Cingolani
info@comune.montefano.mc.it
0733 852930 int 4</t>
  </si>
  <si>
    <t>Gianluca Cespuglio - Andrea Perfetti
0721-787431 
0721-787068
tecnico@cm-cagli.ps.it</t>
  </si>
  <si>
    <t>UFNOB0, YUR3GO, DU5ZG2, RE7R6E</t>
  </si>
  <si>
    <t>In produzione - In realtà a luglio 2024 ci hanno comunicato che da un po' non usano intermedia (forse da sempre). Ci contatteranno se voglio attivarlo</t>
  </si>
  <si>
    <t>comune.pietrarubbia@provincia.ps.it; ragioneria@comune.pietrarubbia.pu.it</t>
  </si>
  <si>
    <t>Michele Mezzelani
mezzelanimi@comune.falconara-marittima.an.it
0719177339
nerifr@comune.falconara-marittima.an.it</t>
  </si>
  <si>
    <t>Raffaele Rossi
rossir@comunesbt.it
0735 794 427
ced@comunesbt.it
angiolillom@comunesbt.it</t>
  </si>
  <si>
    <t xml:space="preserve">urp@comunesbt.it;
rossir@comunesbt.it
</t>
  </si>
  <si>
    <t>Sonia Vita
ragioneria@comune.pennasangiovanni.mc.it
0733-669119 int 1</t>
  </si>
  <si>
    <t>parametri reinviati via email a settembre 2022 e a ottobre 2024, quando passati da FTP a PEC</t>
  </si>
  <si>
    <t>comune.falconara.fatture@emarche.it</t>
  </si>
  <si>
    <t>FUORIUSCITI da 1/1/2025
Intermedia predisposto da metà 2021, ma ente attivato intermedia su IPA il 13/11/2021</t>
  </si>
  <si>
    <t>FUORIUSCITI da 1/1/2025</t>
  </si>
  <si>
    <t>Passato da Base a avanzata PEC nel dicembre 2022. Aggiornato Parametri Novembre 2024</t>
  </si>
  <si>
    <t>0NJ5LP, 5RMJH0, 8VF5N3, 8X1RW9, 911C7A, IXH6Y4, XIPOQC, YP0B4B, YTCGQO</t>
  </si>
  <si>
    <t>UF3FLX, JI7G9C, 5AFCID, 99SSEA, NWDXO0, GFD6RA, I5J4AF, PDADND, 7MSSCS, 5L3KKK, CU6IXO, 8SIKHL, EFDMD8, LGZIT0, CNFBJ8, 8C4MRA, 9M1167, I3CLOF, P7D848, ANCC0B, DSLG2S, HTF371, LCP3G0, RPCLDN, QI14TD, UALX75, K9HRDF, 09R6BM, SQGHNU, 9OAMF5</t>
  </si>
  <si>
    <t>Comunicato interruzione utilizzo del servizio a marzo 2025</t>
  </si>
  <si>
    <t>Romeo Meloni
comune@comune.visso.mc.it
ragioneria@comune.visso.mc.it
romeo.meloni@comune.visso.mc.it
0737-95421 int.5</t>
  </si>
  <si>
    <t>IVMAZH, UFSUQN, Q1LFKV, B5EZ11, WWRTRZ</t>
  </si>
  <si>
    <t>UF2D2V, N750ZC, S74SPU, WFL5ZC</t>
  </si>
  <si>
    <t>Marco Pandolfi
mp@comune.civitanova.mc.it
0733822204
--
urp@comune.civitanova.mc.it; 
mp@comune.civitanova.mc.it</t>
  </si>
  <si>
    <t>Monica Andreozzi
monica.andreozzi@comune.macerata.it
0733 256323
----
municipio@comune.macerata.it; 
monica.andreozzi@comune.macerata.it</t>
  </si>
  <si>
    <t>Valeria Meco
finanziario@comune.grottammare.ap.it
0735 739257
---
protocollo@comune.grottammare.ap.it;
finanziario@comune.grottammare.ap.it</t>
  </si>
  <si>
    <t>Andrea Giampaoli
servizidemografici@comune.ortezzano.fm.it
ragioneria@comune.ortezzano.fm.it
0734-779181
-----------------
protocollo@comune.ortezzano.fm.it;
servizidemografici@comune.ortezzano.fm.it;
ragioneria@comune.ortezzano.fm.it</t>
  </si>
  <si>
    <t>Debora Barbatosta
d.barbatosta@comune.sassofeltrio.rn.it
segreteria@comune.sassofeltrio.rn.it
0541974130 int. 1</t>
  </si>
  <si>
    <t>elisabetta.donnanno@erdis.it - 0737-492552</t>
  </si>
  <si>
    <t>CCBLDY, S1YDGL, 9939UE, WE5W92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</si>
</sst>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\ [$€-410]_-;\-* #,##0.00\ [$€-410]_-;_-* &quot;-&quot;??\ [$€-410]_-;_-@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Roboto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family val="2"/>
    </font>
    <font>
      <strike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4"/>
      <color rgb="FF000000"/>
      <name val="Calibri"/>
      <family val="2"/>
    </font>
    <font>
      <sz val="12"/>
      <color rgb="FF000000"/>
      <name val="Calibri"/>
      <family val="2"/>
    </font>
    <font>
      <sz val="8"/>
      <color rgb="FF000000"/>
      <name val="Calibri"/>
      <family val="2"/>
    </font>
    <font>
      <b/>
      <strike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404040"/>
        <bgColor rgb="FF404040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rgb="FF00FF00"/>
        <bgColor rgb="FF00FF00"/>
      </patternFill>
    </fill>
    <fill>
      <patternFill patternType="solid">
        <fgColor theme="6"/>
        <bgColor theme="6"/>
      </patternFill>
    </fill>
    <fill>
      <patternFill patternType="solid">
        <fgColor rgb="FF93C47D"/>
        <bgColor rgb="FF93C47D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166" fontId="5" fillId="0" borderId="0" applyFont="0" applyFill="0" applyBorder="0" applyAlignment="0" applyProtection="0">
      <alignment vertical="center"/>
    </xf>
    <xf numFmtId="164" fontId="5" fillId="0" borderId="0" applyFont="0" applyFill="0" applyBorder="0" applyAlignment="0" applyProtection="0">
      <alignment vertical="center"/>
    </xf>
    <xf numFmtId="167" fontId="5" fillId="0" borderId="0" applyFont="0" applyFill="0" applyBorder="0" applyAlignment="0" applyProtection="0">
      <alignment vertical="center"/>
    </xf>
    <xf numFmtId="165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2" borderId="1" applyNumberFormat="0" applyFont="0" applyAlignment="0" applyProtection="0"/>
    <xf numFmtId="0" fontId="6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/>
    </xf>
    <xf numFmtId="0" fontId="3" fillId="0" borderId="0"/>
    <xf numFmtId="0" fontId="2" fillId="0" borderId="0"/>
    <xf numFmtId="0" fontId="1" fillId="0" borderId="0"/>
    <xf numFmtId="0" fontId="13" fillId="0" borderId="0"/>
    <xf numFmtId="0" fontId="28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7" fillId="0" borderId="0" xfId="17" applyAlignment="1">
      <alignment vertical="center"/>
    </xf>
    <xf numFmtId="0" fontId="14" fillId="0" borderId="0" xfId="17" applyFont="1" applyAlignment="1">
      <alignment vertical="center"/>
    </xf>
    <xf numFmtId="0" fontId="11" fillId="0" borderId="0" xfId="17" applyFont="1"/>
    <xf numFmtId="0" fontId="10" fillId="0" borderId="0" xfId="17" applyFont="1" applyAlignment="1">
      <alignment wrapText="1"/>
    </xf>
    <xf numFmtId="0" fontId="10" fillId="0" borderId="0" xfId="17" applyFont="1" applyAlignment="1">
      <alignment horizontal="left" wrapText="1"/>
    </xf>
    <xf numFmtId="49" fontId="15" fillId="0" borderId="0" xfId="17" applyNumberFormat="1" applyFont="1" applyAlignment="1">
      <alignment horizontal="center" vertical="center" wrapText="1"/>
    </xf>
    <xf numFmtId="0" fontId="15" fillId="0" borderId="0" xfId="17" applyFont="1"/>
    <xf numFmtId="0" fontId="11" fillId="0" borderId="2" xfId="17" applyFont="1" applyBorder="1"/>
    <xf numFmtId="49" fontId="11" fillId="0" borderId="6" xfId="17" applyNumberFormat="1" applyFont="1" applyBorder="1" applyAlignment="1">
      <alignment wrapText="1"/>
    </xf>
    <xf numFmtId="49" fontId="11" fillId="0" borderId="2" xfId="17" applyNumberFormat="1" applyFont="1" applyBorder="1" applyAlignment="1">
      <alignment wrapText="1"/>
    </xf>
    <xf numFmtId="49" fontId="11" fillId="0" borderId="6" xfId="17" applyNumberFormat="1" applyFont="1" applyBorder="1" applyAlignment="1">
      <alignment horizontal="left" wrapText="1"/>
    </xf>
    <xf numFmtId="49" fontId="11" fillId="4" borderId="4" xfId="17" applyNumberFormat="1" applyFont="1" applyFill="1" applyBorder="1" applyAlignment="1">
      <alignment horizontal="center" vertical="center" wrapText="1"/>
    </xf>
    <xf numFmtId="0" fontId="11" fillId="0" borderId="2" xfId="17" applyFont="1" applyBorder="1" applyAlignment="1">
      <alignment horizontal="center"/>
    </xf>
    <xf numFmtId="49" fontId="11" fillId="4" borderId="2" xfId="17" applyNumberFormat="1" applyFont="1" applyFill="1" applyBorder="1" applyAlignment="1">
      <alignment horizontal="center" vertical="center" wrapText="1"/>
    </xf>
    <xf numFmtId="0" fontId="5" fillId="0" borderId="2" xfId="17" applyFont="1" applyBorder="1" applyAlignment="1">
      <alignment horizontal="center" vertical="center"/>
    </xf>
    <xf numFmtId="0" fontId="11" fillId="0" borderId="7" xfId="17" applyFont="1" applyBorder="1" applyAlignment="1">
      <alignment wrapText="1"/>
    </xf>
    <xf numFmtId="0" fontId="14" fillId="0" borderId="2" xfId="17" applyFont="1" applyBorder="1"/>
    <xf numFmtId="0" fontId="11" fillId="0" borderId="4" xfId="17" applyFont="1" applyBorder="1"/>
    <xf numFmtId="0" fontId="10" fillId="0" borderId="2" xfId="17" applyFont="1" applyBorder="1" applyAlignment="1">
      <alignment horizontal="center"/>
    </xf>
    <xf numFmtId="0" fontId="14" fillId="0" borderId="2" xfId="17" applyFont="1" applyBorder="1" applyAlignment="1">
      <alignment horizontal="center" vertical="center"/>
    </xf>
    <xf numFmtId="0" fontId="11" fillId="0" borderId="6" xfId="17" applyFont="1" applyBorder="1"/>
    <xf numFmtId="49" fontId="11" fillId="5" borderId="4" xfId="17" applyNumberFormat="1" applyFont="1" applyFill="1" applyBorder="1" applyAlignment="1">
      <alignment horizontal="center" vertical="center" wrapText="1"/>
    </xf>
    <xf numFmtId="0" fontId="16" fillId="0" borderId="6" xfId="17" applyFont="1" applyBorder="1"/>
    <xf numFmtId="49" fontId="11" fillId="0" borderId="4" xfId="17" applyNumberFormat="1" applyFont="1" applyBorder="1" applyAlignment="1">
      <alignment wrapText="1"/>
    </xf>
    <xf numFmtId="0" fontId="11" fillId="0" borderId="2" xfId="17" applyFont="1" applyBorder="1" applyAlignment="1">
      <alignment vertical="center"/>
    </xf>
    <xf numFmtId="0" fontId="11" fillId="0" borderId="2" xfId="17" applyFont="1" applyBorder="1" applyAlignment="1">
      <alignment wrapText="1"/>
    </xf>
    <xf numFmtId="49" fontId="11" fillId="0" borderId="10" xfId="17" applyNumberFormat="1" applyFont="1" applyBorder="1" applyAlignment="1">
      <alignment horizontal="left" wrapText="1"/>
    </xf>
    <xf numFmtId="49" fontId="11" fillId="0" borderId="11" xfId="17" applyNumberFormat="1" applyFont="1" applyBorder="1" applyAlignment="1">
      <alignment wrapText="1"/>
    </xf>
    <xf numFmtId="49" fontId="12" fillId="3" borderId="2" xfId="17" applyNumberFormat="1" applyFont="1" applyFill="1" applyBorder="1" applyAlignment="1">
      <alignment vertical="center"/>
    </xf>
    <xf numFmtId="49" fontId="11" fillId="0" borderId="2" xfId="17" applyNumberFormat="1" applyFont="1" applyBorder="1" applyAlignment="1">
      <alignment horizontal="left" wrapText="1"/>
    </xf>
    <xf numFmtId="49" fontId="11" fillId="4" borderId="10" xfId="17" applyNumberFormat="1" applyFont="1" applyFill="1" applyBorder="1" applyAlignment="1">
      <alignment horizontal="center" vertical="center" wrapText="1"/>
    </xf>
    <xf numFmtId="49" fontId="11" fillId="0" borderId="3" xfId="17" applyNumberFormat="1" applyFont="1" applyBorder="1" applyAlignment="1">
      <alignment wrapText="1"/>
    </xf>
    <xf numFmtId="49" fontId="11" fillId="0" borderId="12" xfId="17" applyNumberFormat="1" applyFont="1" applyBorder="1" applyAlignment="1">
      <alignment horizontal="left" wrapText="1"/>
    </xf>
    <xf numFmtId="0" fontId="11" fillId="6" borderId="2" xfId="17" applyFont="1" applyFill="1" applyBorder="1"/>
    <xf numFmtId="0" fontId="7" fillId="0" borderId="2" xfId="17" applyBorder="1" applyAlignment="1">
      <alignment vertical="center"/>
    </xf>
    <xf numFmtId="0" fontId="17" fillId="0" borderId="6" xfId="17" applyFont="1" applyBorder="1"/>
    <xf numFmtId="0" fontId="11" fillId="0" borderId="13" xfId="17" applyFont="1" applyBorder="1"/>
    <xf numFmtId="49" fontId="16" fillId="0" borderId="6" xfId="17" applyNumberFormat="1" applyFont="1" applyBorder="1"/>
    <xf numFmtId="0" fontId="18" fillId="0" borderId="2" xfId="17" applyFont="1" applyBorder="1"/>
    <xf numFmtId="0" fontId="14" fillId="6" borderId="2" xfId="17" applyFont="1" applyFill="1" applyBorder="1"/>
    <xf numFmtId="0" fontId="11" fillId="0" borderId="4" xfId="17" applyFont="1" applyBorder="1" applyAlignment="1">
      <alignment wrapText="1"/>
    </xf>
    <xf numFmtId="49" fontId="11" fillId="8" borderId="6" xfId="17" applyNumberFormat="1" applyFont="1" applyFill="1" applyBorder="1" applyAlignment="1">
      <alignment horizontal="left" wrapText="1"/>
    </xf>
    <xf numFmtId="0" fontId="14" fillId="0" borderId="2" xfId="17" applyFont="1" applyBorder="1" applyAlignment="1">
      <alignment wrapText="1"/>
    </xf>
    <xf numFmtId="0" fontId="19" fillId="0" borderId="2" xfId="17" applyFont="1" applyBorder="1" applyAlignment="1">
      <alignment wrapText="1"/>
    </xf>
    <xf numFmtId="0" fontId="14" fillId="0" borderId="10" xfId="17" applyFont="1" applyBorder="1" applyAlignment="1">
      <alignment wrapText="1"/>
    </xf>
    <xf numFmtId="0" fontId="14" fillId="0" borderId="10" xfId="17" applyFont="1" applyBorder="1" applyAlignment="1">
      <alignment horizontal="left" wrapText="1"/>
    </xf>
    <xf numFmtId="0" fontId="14" fillId="0" borderId="4" xfId="17" applyFont="1" applyBorder="1"/>
    <xf numFmtId="0" fontId="11" fillId="0" borderId="4" xfId="17" applyFont="1" applyBorder="1" applyAlignment="1">
      <alignment horizontal="center"/>
    </xf>
    <xf numFmtId="0" fontId="11" fillId="0" borderId="10" xfId="17" applyFont="1" applyBorder="1" applyAlignment="1">
      <alignment horizontal="left"/>
    </xf>
    <xf numFmtId="0" fontId="11" fillId="0" borderId="2" xfId="17" applyFont="1" applyBorder="1" applyAlignment="1">
      <alignment horizontal="right"/>
    </xf>
    <xf numFmtId="0" fontId="11" fillId="0" borderId="14" xfId="17" applyFont="1" applyBorder="1"/>
    <xf numFmtId="4" fontId="18" fillId="0" borderId="2" xfId="17" applyNumberFormat="1" applyFont="1" applyBorder="1" applyAlignment="1">
      <alignment horizontal="center"/>
    </xf>
    <xf numFmtId="0" fontId="11" fillId="0" borderId="7" xfId="17" applyFont="1" applyBorder="1"/>
    <xf numFmtId="168" fontId="18" fillId="0" borderId="2" xfId="17" applyNumberFormat="1" applyFont="1" applyBorder="1" applyAlignment="1">
      <alignment horizontal="center"/>
    </xf>
    <xf numFmtId="4" fontId="14" fillId="0" borderId="2" xfId="17" applyNumberFormat="1" applyFont="1" applyBorder="1" applyAlignment="1">
      <alignment horizontal="center"/>
    </xf>
    <xf numFmtId="49" fontId="11" fillId="3" borderId="6" xfId="17" applyNumberFormat="1" applyFont="1" applyFill="1" applyBorder="1" applyAlignment="1">
      <alignment horizontal="left" wrapText="1"/>
    </xf>
    <xf numFmtId="49" fontId="11" fillId="0" borderId="2" xfId="17" applyNumberFormat="1" applyFont="1" applyBorder="1" applyAlignment="1">
      <alignment horizontal="center" wrapText="1"/>
    </xf>
    <xf numFmtId="49" fontId="11" fillId="9" borderId="4" xfId="17" applyNumberFormat="1" applyFont="1" applyFill="1" applyBorder="1" applyAlignment="1">
      <alignment horizontal="center" vertical="center" wrapText="1"/>
    </xf>
    <xf numFmtId="49" fontId="11" fillId="10" borderId="4" xfId="17" applyNumberFormat="1" applyFont="1" applyFill="1" applyBorder="1" applyAlignment="1">
      <alignment horizontal="center" vertical="center" wrapText="1"/>
    </xf>
    <xf numFmtId="49" fontId="11" fillId="0" borderId="10" xfId="17" applyNumberFormat="1" applyFont="1" applyBorder="1" applyAlignment="1">
      <alignment wrapText="1"/>
    </xf>
    <xf numFmtId="49" fontId="11" fillId="7" borderId="4" xfId="17" applyNumberFormat="1" applyFont="1" applyFill="1" applyBorder="1" applyAlignment="1">
      <alignment horizontal="center" vertical="center" wrapText="1"/>
    </xf>
    <xf numFmtId="49" fontId="11" fillId="7" borderId="2" xfId="17" applyNumberFormat="1" applyFont="1" applyFill="1" applyBorder="1" applyAlignment="1">
      <alignment horizontal="center" vertical="center" wrapText="1"/>
    </xf>
    <xf numFmtId="0" fontId="7" fillId="0" borderId="6" xfId="17" applyBorder="1" applyAlignment="1">
      <alignment vertical="center" wrapText="1"/>
    </xf>
    <xf numFmtId="49" fontId="11" fillId="0" borderId="16" xfId="17" applyNumberFormat="1" applyFont="1" applyBorder="1" applyAlignment="1">
      <alignment wrapText="1"/>
    </xf>
    <xf numFmtId="49" fontId="11" fillId="0" borderId="3" xfId="17" applyNumberFormat="1" applyFont="1" applyBorder="1"/>
    <xf numFmtId="49" fontId="11" fillId="0" borderId="4" xfId="17" applyNumberFormat="1" applyFont="1" applyBorder="1"/>
    <xf numFmtId="0" fontId="11" fillId="0" borderId="6" xfId="17" applyFont="1" applyBorder="1" applyAlignment="1">
      <alignment wrapText="1"/>
    </xf>
    <xf numFmtId="0" fontId="7" fillId="0" borderId="0" xfId="17" applyAlignment="1">
      <alignment vertical="center" wrapText="1"/>
    </xf>
    <xf numFmtId="49" fontId="11" fillId="0" borderId="2" xfId="17" applyNumberFormat="1" applyFont="1" applyBorder="1"/>
    <xf numFmtId="4" fontId="14" fillId="6" borderId="2" xfId="17" applyNumberFormat="1" applyFont="1" applyFill="1" applyBorder="1" applyAlignment="1">
      <alignment horizontal="center"/>
    </xf>
    <xf numFmtId="168" fontId="14" fillId="0" borderId="2" xfId="17" applyNumberFormat="1" applyFont="1" applyBorder="1" applyAlignment="1">
      <alignment horizontal="center"/>
    </xf>
    <xf numFmtId="0" fontId="21" fillId="0" borderId="2" xfId="17" applyFont="1" applyBorder="1"/>
    <xf numFmtId="0" fontId="11" fillId="0" borderId="6" xfId="17" applyFont="1" applyBorder="1" applyAlignment="1">
      <alignment horizontal="center"/>
    </xf>
    <xf numFmtId="0" fontId="11" fillId="0" borderId="3" xfId="17" applyFont="1" applyBorder="1" applyAlignment="1">
      <alignment horizontal="center"/>
    </xf>
    <xf numFmtId="0" fontId="14" fillId="0" borderId="5" xfId="17" applyFont="1" applyBorder="1" applyAlignment="1">
      <alignment vertical="center" wrapText="1"/>
    </xf>
    <xf numFmtId="0" fontId="23" fillId="0" borderId="6" xfId="17" applyFont="1" applyBorder="1"/>
    <xf numFmtId="0" fontId="11" fillId="0" borderId="2" xfId="17" applyFont="1" applyBorder="1" applyAlignment="1">
      <alignment horizontal="center" wrapText="1"/>
    </xf>
    <xf numFmtId="0" fontId="17" fillId="0" borderId="7" xfId="17" applyFont="1" applyBorder="1"/>
    <xf numFmtId="0" fontId="15" fillId="0" borderId="2" xfId="17" applyFont="1" applyBorder="1"/>
    <xf numFmtId="0" fontId="7" fillId="0" borderId="10" xfId="17" applyBorder="1" applyAlignment="1">
      <alignment vertical="center" wrapText="1"/>
    </xf>
    <xf numFmtId="0" fontId="17" fillId="0" borderId="0" xfId="17" applyFont="1" applyAlignment="1">
      <alignment wrapText="1"/>
    </xf>
    <xf numFmtId="0" fontId="17" fillId="0" borderId="2" xfId="17" applyFont="1" applyBorder="1" applyAlignment="1">
      <alignment wrapText="1"/>
    </xf>
    <xf numFmtId="49" fontId="17" fillId="0" borderId="6" xfId="17" applyNumberFormat="1" applyFont="1" applyBorder="1" applyAlignment="1">
      <alignment wrapText="1"/>
    </xf>
    <xf numFmtId="49" fontId="17" fillId="0" borderId="2" xfId="17" applyNumberFormat="1" applyFont="1" applyBorder="1" applyAlignment="1">
      <alignment wrapText="1"/>
    </xf>
    <xf numFmtId="0" fontId="24" fillId="0" borderId="2" xfId="17" applyFont="1" applyBorder="1" applyAlignment="1">
      <alignment wrapText="1"/>
    </xf>
    <xf numFmtId="0" fontId="25" fillId="0" borderId="2" xfId="17" applyFont="1" applyBorder="1" applyAlignment="1">
      <alignment wrapText="1"/>
    </xf>
    <xf numFmtId="0" fontId="17" fillId="0" borderId="12" xfId="17" applyFont="1" applyBorder="1" applyAlignment="1">
      <alignment wrapText="1"/>
    </xf>
    <xf numFmtId="0" fontId="17" fillId="0" borderId="3" xfId="17" applyFont="1" applyBorder="1" applyAlignment="1">
      <alignment wrapText="1"/>
    </xf>
    <xf numFmtId="0" fontId="26" fillId="0" borderId="0" xfId="17" applyFont="1" applyAlignment="1">
      <alignment vertical="center"/>
    </xf>
    <xf numFmtId="0" fontId="0" fillId="0" borderId="0" xfId="0" applyAlignment="1">
      <alignment vertical="center" wrapText="1"/>
    </xf>
    <xf numFmtId="0" fontId="27" fillId="0" borderId="2" xfId="0" applyFont="1" applyBorder="1" applyAlignment="1">
      <alignment wrapText="1"/>
    </xf>
    <xf numFmtId="0" fontId="27" fillId="0" borderId="2" xfId="0" applyFont="1" applyBorder="1" applyAlignment="1"/>
    <xf numFmtId="0" fontId="0" fillId="0" borderId="2" xfId="17" applyFont="1" applyBorder="1" applyAlignment="1">
      <alignment horizontal="center" vertical="center"/>
    </xf>
    <xf numFmtId="49" fontId="28" fillId="0" borderId="6" xfId="24" applyNumberFormat="1" applyBorder="1" applyAlignment="1">
      <alignment wrapText="1"/>
    </xf>
    <xf numFmtId="0" fontId="21" fillId="0" borderId="2" xfId="0" applyFont="1" applyBorder="1" applyAlignment="1"/>
    <xf numFmtId="0" fontId="21" fillId="0" borderId="2" xfId="0" applyFont="1" applyBorder="1" applyAlignment="1">
      <alignment wrapText="1"/>
    </xf>
    <xf numFmtId="0" fontId="16" fillId="0" borderId="2" xfId="17" applyFont="1" applyBorder="1" applyAlignment="1">
      <alignment horizontal="center"/>
    </xf>
    <xf numFmtId="0" fontId="11" fillId="0" borderId="18" xfId="17" applyFont="1" applyBorder="1"/>
    <xf numFmtId="0" fontId="7" fillId="0" borderId="5" xfId="17" applyBorder="1" applyAlignment="1">
      <alignment vertical="center" wrapText="1"/>
    </xf>
    <xf numFmtId="0" fontId="0" fillId="0" borderId="17" xfId="0" applyBorder="1">
      <alignment vertical="center"/>
    </xf>
    <xf numFmtId="49" fontId="11" fillId="0" borderId="12" xfId="17" applyNumberFormat="1" applyFont="1" applyBorder="1" applyAlignment="1">
      <alignment wrapText="1"/>
    </xf>
    <xf numFmtId="49" fontId="11" fillId="0" borderId="17" xfId="17" applyNumberFormat="1" applyFont="1" applyBorder="1" applyAlignment="1">
      <alignment wrapText="1"/>
    </xf>
    <xf numFmtId="49" fontId="11" fillId="0" borderId="6" xfId="17" applyNumberFormat="1" applyFont="1" applyBorder="1"/>
    <xf numFmtId="0" fontId="0" fillId="0" borderId="17" xfId="0" applyBorder="1" applyAlignment="1">
      <alignment vertical="center" wrapText="1"/>
    </xf>
    <xf numFmtId="0" fontId="7" fillId="0" borderId="17" xfId="17" applyBorder="1" applyAlignment="1">
      <alignment vertical="center" wrapText="1"/>
    </xf>
    <xf numFmtId="49" fontId="14" fillId="0" borderId="2" xfId="17" applyNumberFormat="1" applyFont="1" applyBorder="1" applyAlignment="1">
      <alignment wrapText="1"/>
    </xf>
    <xf numFmtId="0" fontId="28" fillId="0" borderId="10" xfId="24" applyBorder="1" applyAlignment="1">
      <alignment vertical="center" wrapText="1"/>
    </xf>
    <xf numFmtId="49" fontId="11" fillId="0" borderId="15" xfId="17" applyNumberFormat="1" applyFont="1" applyBorder="1" applyAlignment="1">
      <alignment horizontal="center" vertical="center" wrapText="1"/>
    </xf>
    <xf numFmtId="0" fontId="5" fillId="0" borderId="9" xfId="17" applyFont="1" applyBorder="1" applyAlignment="1">
      <alignment vertical="center"/>
    </xf>
    <xf numFmtId="0" fontId="5" fillId="0" borderId="8" xfId="17" applyFont="1" applyBorder="1" applyAlignment="1">
      <alignment vertical="center"/>
    </xf>
    <xf numFmtId="0" fontId="11" fillId="0" borderId="15" xfId="17" applyFont="1" applyBorder="1" applyAlignment="1">
      <alignment horizontal="center" vertical="center" wrapText="1"/>
    </xf>
    <xf numFmtId="49" fontId="11" fillId="0" borderId="3" xfId="17" applyNumberFormat="1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25">
    <cellStyle name="Collegamento ipertestuale" xfId="24" builtinId="8"/>
    <cellStyle name="Comma" xfId="4" xr:uid="{00000000-0005-0000-0000-000001000000}"/>
    <cellStyle name="Comma[0]" xfId="5" xr:uid="{00000000-0005-0000-0000-000002000000}"/>
    <cellStyle name="Currency" xfId="2" xr:uid="{00000000-0005-0000-0000-000003000000}"/>
    <cellStyle name="Currency[0]" xfId="3" xr:uid="{00000000-0005-0000-0000-000004000000}"/>
    <cellStyle name="Normal" xfId="6" xr:uid="{00000000-0005-0000-0000-000005000000}"/>
    <cellStyle name="Normale" xfId="0" builtinId="0"/>
    <cellStyle name="Normale 2" xfId="7" xr:uid="{00000000-0005-0000-0000-000007000000}"/>
    <cellStyle name="Normale 2 2" xfId="20" xr:uid="{00000000-0005-0000-0000-000008000000}"/>
    <cellStyle name="Normale 2 2 2" xfId="21" xr:uid="{00000000-0005-0000-0000-000009000000}"/>
    <cellStyle name="Normale 2 2 2 2" xfId="22" xr:uid="{00000000-0005-0000-0000-00000A000000}"/>
    <cellStyle name="Normale 3" xfId="8" xr:uid="{00000000-0005-0000-0000-00000B000000}"/>
    <cellStyle name="Normale 4" xfId="9" xr:uid="{00000000-0005-0000-0000-00000C000000}"/>
    <cellStyle name="Normale 5" xfId="10" xr:uid="{00000000-0005-0000-0000-00000D000000}"/>
    <cellStyle name="Normale 6" xfId="17" xr:uid="{00000000-0005-0000-0000-00000E000000}"/>
    <cellStyle name="Normale 7" xfId="18" xr:uid="{00000000-0005-0000-0000-00000F000000}"/>
    <cellStyle name="Normale 8" xfId="19" xr:uid="{00000000-0005-0000-0000-000010000000}"/>
    <cellStyle name="Normale 9" xfId="23" xr:uid="{00000000-0005-0000-0000-000011000000}"/>
    <cellStyle name="Nota 2" xfId="11" xr:uid="{00000000-0005-0000-0000-000012000000}"/>
    <cellStyle name="Percent" xfId="1" xr:uid="{00000000-0005-0000-0000-000013000000}"/>
    <cellStyle name="Titolo 5" xfId="12" xr:uid="{00000000-0005-0000-0000-000014000000}"/>
    <cellStyle name="Valuta 2" xfId="13" xr:uid="{00000000-0005-0000-0000-000015000000}"/>
    <cellStyle name="Valuta 2 2" xfId="14" xr:uid="{00000000-0005-0000-0000-000016000000}"/>
    <cellStyle name="Valuta 3" xfId="15" xr:uid="{00000000-0005-0000-0000-000017000000}"/>
    <cellStyle name="Valuta 4" xfId="16" xr:uid="{00000000-0005-0000-0000-000018000000}"/>
  </cellStyles>
  <dxfs count="18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FFFF00"/>
          <bgColor rgb="FFFFFF00"/>
        </patternFill>
      </fill>
    </dxf>
    <dxf>
      <numFmt numFmtId="169" formatCode=";;;"/>
      <fill>
        <patternFill patternType="solid">
          <fgColor rgb="FFFF3300"/>
          <bgColor rgb="FFFF33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FFFF00"/>
          <bgColor rgb="FFFFFF00"/>
        </patternFill>
      </fill>
    </dxf>
    <dxf>
      <numFmt numFmtId="169" formatCode=";;;"/>
      <fill>
        <patternFill patternType="solid">
          <fgColor rgb="FFFF3300"/>
          <bgColor rgb="FFFF33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FFFF00"/>
          <bgColor rgb="FFFFFF00"/>
        </patternFill>
      </fill>
    </dxf>
    <dxf>
      <numFmt numFmtId="169" formatCode=";;;"/>
      <fill>
        <patternFill patternType="solid">
          <fgColor rgb="FFFF3300"/>
          <bgColor rgb="FFFF3300"/>
        </patternFill>
      </fill>
    </dxf>
    <dxf>
      <fill>
        <patternFill patternType="solid">
          <fgColor rgb="FFFFFF00"/>
          <bgColor rgb="FFFFFF00"/>
        </patternFill>
      </fill>
    </dxf>
    <dxf>
      <numFmt numFmtId="169" formatCode=";;;"/>
      <fill>
        <patternFill patternType="solid">
          <fgColor rgb="FFFF3300"/>
          <bgColor rgb="FFFF33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FFFF00"/>
          <bgColor rgb="FFFFFF00"/>
        </patternFill>
      </fill>
    </dxf>
    <dxf>
      <numFmt numFmtId="169" formatCode=";;;"/>
      <fill>
        <patternFill patternType="solid">
          <fgColor rgb="FFFF3300"/>
          <bgColor rgb="FFFF3300"/>
        </patternFill>
      </fill>
    </dxf>
  </dxfs>
  <tableStyles count="0" defaultPivotStyle="PivotStyleLight16"/>
  <colors>
    <indexedColors>
      <rgbColor rgb="00000000"/>
      <rgbColor rgb="00FFFFFF"/>
      <rgbColor rgb="00FF0000"/>
      <rgbColor rgb="000080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00000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iara.marsili@comune.pioraco.mc.it;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6"/>
  <sheetViews>
    <sheetView workbookViewId="0">
      <pane ySplit="1" topLeftCell="A113" activePane="bottomLeft" state="frozen"/>
      <selection pane="bottomLeft" activeCell="B94" sqref="B94"/>
    </sheetView>
  </sheetViews>
  <sheetFormatPr defaultColWidth="14.42578125" defaultRowHeight="15" customHeight="1" x14ac:dyDescent="0.2"/>
  <cols>
    <col min="1" max="1" width="11.7109375" style="1" customWidth="1"/>
    <col min="2" max="2" width="42.28515625" style="1" customWidth="1"/>
    <col min="3" max="3" width="13.28515625" style="1" hidden="1" customWidth="1"/>
    <col min="4" max="5" width="9.140625" style="1" hidden="1" customWidth="1"/>
    <col min="6" max="6" width="7" style="1" customWidth="1"/>
    <col min="7" max="7" width="9.42578125" style="1" customWidth="1"/>
    <col min="8" max="8" width="10.7109375" style="1" customWidth="1"/>
    <col min="9" max="9" width="16.42578125" style="1" customWidth="1"/>
    <col min="10" max="10" width="10.7109375" style="1" customWidth="1"/>
    <col min="11" max="11" width="6.28515625" style="1" customWidth="1"/>
    <col min="12" max="12" width="6.85546875" style="1" customWidth="1"/>
    <col min="13" max="13" width="17.140625" style="1" customWidth="1"/>
    <col min="14" max="14" width="6.7109375" style="1" customWidth="1"/>
    <col min="15" max="15" width="26.42578125" style="1" customWidth="1"/>
    <col min="16" max="16" width="25" style="1" customWidth="1"/>
    <col min="17" max="18" width="34" style="1" customWidth="1"/>
    <col min="19" max="19" width="36.42578125" style="1" customWidth="1"/>
    <col min="20" max="20" width="74" style="1" customWidth="1"/>
    <col min="21" max="24" width="8.7109375" style="1" customWidth="1"/>
    <col min="25" max="27" width="8.85546875" style="1" customWidth="1"/>
    <col min="28" max="16384" width="14.42578125" style="1"/>
  </cols>
  <sheetData>
    <row r="1" spans="1:24" ht="141" customHeight="1" thickBot="1" x14ac:dyDescent="0.3">
      <c r="A1" s="88" t="s">
        <v>0</v>
      </c>
      <c r="B1" s="87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5" t="s">
        <v>1062</v>
      </c>
      <c r="H1" s="86" t="s">
        <v>1081</v>
      </c>
      <c r="I1" s="85" t="s">
        <v>477</v>
      </c>
      <c r="J1" s="85" t="s">
        <v>300</v>
      </c>
      <c r="K1" s="82" t="s">
        <v>295</v>
      </c>
      <c r="L1" s="81" t="s">
        <v>299</v>
      </c>
      <c r="M1" s="82" t="s">
        <v>298</v>
      </c>
      <c r="N1" s="84" t="s">
        <v>297</v>
      </c>
      <c r="O1" s="84" t="s">
        <v>296</v>
      </c>
      <c r="P1" s="82" t="s">
        <v>1061</v>
      </c>
      <c r="Q1" s="83" t="s">
        <v>314</v>
      </c>
      <c r="R1" s="83" t="s">
        <v>1177</v>
      </c>
      <c r="S1" s="82" t="s">
        <v>889</v>
      </c>
      <c r="T1" s="82" t="s">
        <v>888</v>
      </c>
      <c r="U1" s="81"/>
      <c r="V1" s="81"/>
      <c r="W1" s="81"/>
      <c r="X1" s="81"/>
    </row>
    <row r="2" spans="1:24" ht="75" x14ac:dyDescent="0.25">
      <c r="A2" s="111" t="s">
        <v>6</v>
      </c>
      <c r="B2" s="51" t="s">
        <v>7</v>
      </c>
      <c r="C2" s="13" t="s">
        <v>8</v>
      </c>
      <c r="D2" s="13" t="s">
        <v>8</v>
      </c>
      <c r="E2" s="13" t="s">
        <v>8</v>
      </c>
      <c r="F2" s="13"/>
      <c r="G2" s="13" t="s">
        <v>246</v>
      </c>
      <c r="H2" s="20" t="s">
        <v>619</v>
      </c>
      <c r="I2" s="19" t="s">
        <v>8</v>
      </c>
      <c r="J2" s="14"/>
      <c r="K2" s="13"/>
      <c r="L2" s="13" t="s">
        <v>9</v>
      </c>
      <c r="M2" s="48" t="s">
        <v>247</v>
      </c>
      <c r="N2" s="31"/>
      <c r="O2" s="30" t="s">
        <v>301</v>
      </c>
      <c r="P2" s="24" t="s">
        <v>578</v>
      </c>
      <c r="Q2" s="80" t="s">
        <v>383</v>
      </c>
      <c r="R2" s="80" t="s">
        <v>1178</v>
      </c>
      <c r="S2" s="8" t="s">
        <v>887</v>
      </c>
      <c r="T2" s="8" t="s">
        <v>886</v>
      </c>
      <c r="U2" s="3"/>
      <c r="V2" s="3"/>
      <c r="W2" s="3"/>
      <c r="X2" s="3"/>
    </row>
    <row r="3" spans="1:24" ht="45" x14ac:dyDescent="0.25">
      <c r="A3" s="109"/>
      <c r="B3" s="21" t="s">
        <v>10</v>
      </c>
      <c r="C3" s="13" t="s">
        <v>8</v>
      </c>
      <c r="D3" s="13" t="s">
        <v>8</v>
      </c>
      <c r="E3" s="13" t="s">
        <v>8</v>
      </c>
      <c r="F3" s="13"/>
      <c r="G3" s="13" t="s">
        <v>246</v>
      </c>
      <c r="H3" s="20" t="s">
        <v>619</v>
      </c>
      <c r="I3" s="19" t="s">
        <v>8</v>
      </c>
      <c r="J3" s="14"/>
      <c r="K3" s="13"/>
      <c r="L3" s="8" t="s">
        <v>304</v>
      </c>
      <c r="M3" s="48" t="s">
        <v>267</v>
      </c>
      <c r="N3" s="31"/>
      <c r="O3" s="30"/>
      <c r="P3" s="10" t="s">
        <v>578</v>
      </c>
      <c r="Q3" s="9" t="s">
        <v>303</v>
      </c>
      <c r="R3" s="90" t="s">
        <v>1180</v>
      </c>
      <c r="S3" s="8" t="s">
        <v>885</v>
      </c>
      <c r="T3" s="8" t="s">
        <v>884</v>
      </c>
      <c r="U3" s="3"/>
      <c r="V3" s="3"/>
      <c r="W3" s="3"/>
      <c r="X3" s="3"/>
    </row>
    <row r="4" spans="1:24" ht="60" x14ac:dyDescent="0.25">
      <c r="A4" s="109"/>
      <c r="B4" s="21" t="s">
        <v>11</v>
      </c>
      <c r="C4" s="13" t="s">
        <v>8</v>
      </c>
      <c r="D4" s="13" t="s">
        <v>8</v>
      </c>
      <c r="E4" s="13" t="s">
        <v>8</v>
      </c>
      <c r="F4" s="13"/>
      <c r="G4" s="13" t="s">
        <v>246</v>
      </c>
      <c r="H4" s="20" t="s">
        <v>619</v>
      </c>
      <c r="I4" s="13" t="s">
        <v>8</v>
      </c>
      <c r="J4" s="14"/>
      <c r="K4" s="13"/>
      <c r="L4" s="8" t="s">
        <v>228</v>
      </c>
      <c r="M4" s="18" t="s">
        <v>228</v>
      </c>
      <c r="N4" s="31"/>
      <c r="O4" s="27" t="s">
        <v>229</v>
      </c>
      <c r="P4" s="24" t="s">
        <v>578</v>
      </c>
      <c r="Q4" s="60" t="s">
        <v>388</v>
      </c>
      <c r="R4" s="90" t="s">
        <v>1179</v>
      </c>
      <c r="S4" s="26" t="s">
        <v>1015</v>
      </c>
      <c r="T4" s="8" t="s">
        <v>883</v>
      </c>
      <c r="U4" s="3"/>
      <c r="V4" s="3"/>
      <c r="W4" s="3"/>
      <c r="X4" s="3"/>
    </row>
    <row r="5" spans="1:24" ht="60" x14ac:dyDescent="0.25">
      <c r="A5" s="109"/>
      <c r="B5" s="21" t="s">
        <v>12</v>
      </c>
      <c r="C5" s="13" t="s">
        <v>8</v>
      </c>
      <c r="D5" s="13" t="s">
        <v>8</v>
      </c>
      <c r="E5" s="13" t="s">
        <v>8</v>
      </c>
      <c r="F5" s="13"/>
      <c r="G5" s="13" t="s">
        <v>246</v>
      </c>
      <c r="H5" s="20" t="s">
        <v>619</v>
      </c>
      <c r="I5" s="13" t="s">
        <v>499</v>
      </c>
      <c r="J5" s="14"/>
      <c r="K5" s="13"/>
      <c r="L5" s="13" t="s">
        <v>544</v>
      </c>
      <c r="M5" s="13" t="s">
        <v>1042</v>
      </c>
      <c r="N5" s="31"/>
      <c r="O5" s="11" t="s">
        <v>546</v>
      </c>
      <c r="P5" s="10" t="s">
        <v>578</v>
      </c>
      <c r="Q5" s="9" t="s">
        <v>545</v>
      </c>
      <c r="R5" t="s">
        <v>1188</v>
      </c>
      <c r="S5" s="26" t="s">
        <v>1067</v>
      </c>
      <c r="T5" s="8" t="s">
        <v>1041</v>
      </c>
      <c r="U5" s="3"/>
      <c r="V5" s="3"/>
      <c r="W5" s="3"/>
      <c r="X5" s="3"/>
    </row>
    <row r="6" spans="1:24" ht="75" x14ac:dyDescent="0.25">
      <c r="A6" s="109"/>
      <c r="B6" s="21" t="s">
        <v>13</v>
      </c>
      <c r="C6" s="13" t="s">
        <v>8</v>
      </c>
      <c r="D6" s="13" t="s">
        <v>8</v>
      </c>
      <c r="E6" s="13" t="s">
        <v>8</v>
      </c>
      <c r="F6" s="13"/>
      <c r="G6" s="13" t="s">
        <v>246</v>
      </c>
      <c r="H6" s="20" t="s">
        <v>619</v>
      </c>
      <c r="I6" s="13" t="s">
        <v>8</v>
      </c>
      <c r="J6" s="14"/>
      <c r="K6" s="13"/>
      <c r="L6" s="13" t="s">
        <v>14</v>
      </c>
      <c r="M6" s="18" t="s">
        <v>1040</v>
      </c>
      <c r="N6" s="12"/>
      <c r="O6" s="11"/>
      <c r="P6" s="24" t="s">
        <v>578</v>
      </c>
      <c r="Q6" s="9" t="s">
        <v>533</v>
      </c>
      <c r="R6" s="90" t="s">
        <v>1187</v>
      </c>
      <c r="S6" s="8" t="s">
        <v>882</v>
      </c>
      <c r="T6" s="8" t="s">
        <v>1037</v>
      </c>
      <c r="U6" s="3"/>
      <c r="V6" s="3"/>
      <c r="W6" s="3"/>
      <c r="X6" s="3"/>
    </row>
    <row r="7" spans="1:24" ht="60" x14ac:dyDescent="0.25">
      <c r="A7" s="109"/>
      <c r="B7" s="21" t="s">
        <v>15</v>
      </c>
      <c r="C7" s="13" t="s">
        <v>8</v>
      </c>
      <c r="D7" s="13" t="s">
        <v>8</v>
      </c>
      <c r="E7" s="13" t="s">
        <v>8</v>
      </c>
      <c r="F7" s="13"/>
      <c r="G7" s="13" t="s">
        <v>246</v>
      </c>
      <c r="H7" s="20" t="s">
        <v>619</v>
      </c>
      <c r="I7" s="13" t="s">
        <v>8</v>
      </c>
      <c r="J7" s="14"/>
      <c r="K7" s="13"/>
      <c r="L7" s="13" t="s">
        <v>224</v>
      </c>
      <c r="M7" s="18" t="s">
        <v>516</v>
      </c>
      <c r="N7" s="12"/>
      <c r="O7" s="11"/>
      <c r="P7" s="24" t="s">
        <v>578</v>
      </c>
      <c r="Q7" s="9" t="s">
        <v>517</v>
      </c>
      <c r="R7" s="9" t="s">
        <v>1181</v>
      </c>
      <c r="S7" s="8" t="s">
        <v>881</v>
      </c>
      <c r="T7" s="8" t="s">
        <v>880</v>
      </c>
      <c r="U7" s="3"/>
      <c r="V7" s="3"/>
      <c r="W7" s="3"/>
      <c r="X7" s="3"/>
    </row>
    <row r="8" spans="1:24" ht="60" x14ac:dyDescent="0.25">
      <c r="A8" s="109"/>
      <c r="B8" s="21" t="s">
        <v>16</v>
      </c>
      <c r="C8" s="13" t="s">
        <v>8</v>
      </c>
      <c r="D8" s="13" t="s">
        <v>8</v>
      </c>
      <c r="E8" s="13" t="s">
        <v>8</v>
      </c>
      <c r="F8" s="13"/>
      <c r="G8" s="13" t="s">
        <v>246</v>
      </c>
      <c r="H8" s="20" t="s">
        <v>619</v>
      </c>
      <c r="I8" s="13"/>
      <c r="J8" s="14"/>
      <c r="K8" s="13"/>
      <c r="L8" s="13" t="s">
        <v>17</v>
      </c>
      <c r="M8" s="18" t="s">
        <v>523</v>
      </c>
      <c r="N8" s="12"/>
      <c r="O8" s="11"/>
      <c r="P8" s="24" t="s">
        <v>578</v>
      </c>
      <c r="Q8" s="9" t="s">
        <v>392</v>
      </c>
      <c r="R8" s="90" t="s">
        <v>1182</v>
      </c>
      <c r="S8" s="8" t="s">
        <v>879</v>
      </c>
      <c r="T8" s="8" t="s">
        <v>878</v>
      </c>
      <c r="U8" s="3"/>
      <c r="V8" s="3"/>
      <c r="W8" s="3"/>
      <c r="X8" s="3"/>
    </row>
    <row r="9" spans="1:24" ht="60" x14ac:dyDescent="0.25">
      <c r="A9" s="109"/>
      <c r="B9" s="21" t="s">
        <v>18</v>
      </c>
      <c r="C9" s="13" t="s">
        <v>8</v>
      </c>
      <c r="D9" s="13" t="s">
        <v>8</v>
      </c>
      <c r="E9" s="13" t="s">
        <v>8</v>
      </c>
      <c r="F9" s="13"/>
      <c r="G9" s="13" t="s">
        <v>246</v>
      </c>
      <c r="H9" s="20" t="s">
        <v>619</v>
      </c>
      <c r="I9" s="13" t="s">
        <v>499</v>
      </c>
      <c r="J9" s="14"/>
      <c r="K9" s="13"/>
      <c r="L9" s="8" t="s">
        <v>19</v>
      </c>
      <c r="M9" s="41" t="s">
        <v>944</v>
      </c>
      <c r="N9" s="12"/>
      <c r="O9" s="11"/>
      <c r="P9" s="24" t="s">
        <v>578</v>
      </c>
      <c r="Q9" s="9" t="s">
        <v>395</v>
      </c>
      <c r="R9" s="90" t="s">
        <v>1183</v>
      </c>
      <c r="S9" s="79" t="s">
        <v>995</v>
      </c>
      <c r="T9" s="8" t="s">
        <v>994</v>
      </c>
      <c r="U9" s="3"/>
      <c r="V9" s="3"/>
      <c r="W9" s="3"/>
      <c r="X9" s="3"/>
    </row>
    <row r="10" spans="1:24" ht="75" x14ac:dyDescent="0.25">
      <c r="A10" s="109"/>
      <c r="B10" s="21" t="s">
        <v>20</v>
      </c>
      <c r="C10" s="13" t="s">
        <v>8</v>
      </c>
      <c r="D10" s="13" t="s">
        <v>8</v>
      </c>
      <c r="E10" s="13" t="s">
        <v>8</v>
      </c>
      <c r="F10" s="13"/>
      <c r="G10" s="13" t="s">
        <v>246</v>
      </c>
      <c r="H10" s="20" t="s">
        <v>619</v>
      </c>
      <c r="I10" s="19" t="s">
        <v>8</v>
      </c>
      <c r="J10" s="14"/>
      <c r="K10" s="13"/>
      <c r="L10" s="13" t="s">
        <v>245</v>
      </c>
      <c r="M10" s="48" t="s">
        <v>245</v>
      </c>
      <c r="N10" s="12"/>
      <c r="O10" s="11" t="s">
        <v>244</v>
      </c>
      <c r="P10" s="24" t="s">
        <v>578</v>
      </c>
      <c r="Q10" s="9" t="s">
        <v>404</v>
      </c>
      <c r="R10" s="9" t="s">
        <v>1184</v>
      </c>
      <c r="S10" s="8" t="s">
        <v>877</v>
      </c>
      <c r="T10" s="8" t="s">
        <v>876</v>
      </c>
      <c r="U10" s="3"/>
      <c r="V10" s="3"/>
      <c r="W10" s="3"/>
      <c r="X10" s="3"/>
    </row>
    <row r="11" spans="1:24" ht="45" x14ac:dyDescent="0.25">
      <c r="A11" s="109"/>
      <c r="B11" s="38" t="s">
        <v>21</v>
      </c>
      <c r="C11" s="13" t="s">
        <v>8</v>
      </c>
      <c r="D11" s="13" t="s">
        <v>8</v>
      </c>
      <c r="E11" s="13" t="s">
        <v>8</v>
      </c>
      <c r="F11" s="13"/>
      <c r="G11" s="13"/>
      <c r="H11" s="20" t="s">
        <v>873</v>
      </c>
      <c r="I11" s="19"/>
      <c r="J11" s="22"/>
      <c r="K11" s="13"/>
      <c r="L11" s="13" t="s">
        <v>22</v>
      </c>
      <c r="M11" s="48" t="s">
        <v>288</v>
      </c>
      <c r="N11" s="22"/>
      <c r="O11" s="11" t="s">
        <v>993</v>
      </c>
      <c r="P11" s="10" t="s">
        <v>1059</v>
      </c>
      <c r="Q11" s="9" t="s">
        <v>405</v>
      </c>
      <c r="R11" s="9" t="s">
        <v>1185</v>
      </c>
      <c r="S11" s="8"/>
      <c r="T11" s="8"/>
      <c r="U11" s="3"/>
      <c r="V11" s="3"/>
      <c r="W11" s="3"/>
      <c r="X11" s="3"/>
    </row>
    <row r="12" spans="1:24" ht="45" x14ac:dyDescent="0.25">
      <c r="A12" s="109"/>
      <c r="B12" s="21" t="s">
        <v>23</v>
      </c>
      <c r="C12" s="13" t="s">
        <v>8</v>
      </c>
      <c r="D12" s="13" t="s">
        <v>8</v>
      </c>
      <c r="E12" s="13" t="s">
        <v>8</v>
      </c>
      <c r="F12" s="13"/>
      <c r="G12" s="13" t="s">
        <v>246</v>
      </c>
      <c r="H12" s="20" t="s">
        <v>619</v>
      </c>
      <c r="I12" s="13" t="s">
        <v>8</v>
      </c>
      <c r="J12" s="14"/>
      <c r="K12" s="13"/>
      <c r="L12" s="18" t="s">
        <v>586</v>
      </c>
      <c r="M12" s="18" t="s">
        <v>586</v>
      </c>
      <c r="N12" s="12"/>
      <c r="O12" s="11" t="s">
        <v>584</v>
      </c>
      <c r="P12" s="24" t="s">
        <v>578</v>
      </c>
      <c r="Q12" s="11" t="s">
        <v>585</v>
      </c>
      <c r="R12" s="11" t="s">
        <v>1186</v>
      </c>
      <c r="S12" s="8" t="s">
        <v>875</v>
      </c>
      <c r="T12" s="8" t="s">
        <v>874</v>
      </c>
      <c r="U12" s="3"/>
      <c r="V12" s="3"/>
      <c r="W12" s="3"/>
      <c r="X12" s="3"/>
    </row>
    <row r="13" spans="1:24" ht="45" x14ac:dyDescent="0.25">
      <c r="A13" s="109"/>
      <c r="B13" s="21" t="s">
        <v>24</v>
      </c>
      <c r="C13" s="13" t="s">
        <v>8</v>
      </c>
      <c r="D13" s="13" t="s">
        <v>8</v>
      </c>
      <c r="E13" s="13" t="s">
        <v>8</v>
      </c>
      <c r="F13" s="13"/>
      <c r="G13" s="13" t="s">
        <v>246</v>
      </c>
      <c r="H13" s="20" t="s">
        <v>619</v>
      </c>
      <c r="I13" s="19" t="s">
        <v>8</v>
      </c>
      <c r="J13" s="14"/>
      <c r="K13" s="13"/>
      <c r="L13" s="13" t="s">
        <v>25</v>
      </c>
      <c r="M13" s="41" t="s">
        <v>1036</v>
      </c>
      <c r="N13" s="12"/>
      <c r="O13" s="11"/>
      <c r="P13" s="24" t="s">
        <v>578</v>
      </c>
      <c r="Q13" s="9" t="s">
        <v>410</v>
      </c>
      <c r="R13" s="9" t="s">
        <v>1189</v>
      </c>
      <c r="S13" s="26" t="s">
        <v>1035</v>
      </c>
      <c r="T13" s="8" t="s">
        <v>992</v>
      </c>
      <c r="U13" s="3"/>
      <c r="V13" s="3"/>
      <c r="W13" s="3"/>
      <c r="X13" s="3"/>
    </row>
    <row r="14" spans="1:24" x14ac:dyDescent="0.25">
      <c r="A14" s="109"/>
      <c r="B14" s="38" t="s">
        <v>26</v>
      </c>
      <c r="C14" s="13" t="s">
        <v>8</v>
      </c>
      <c r="D14" s="13" t="s">
        <v>8</v>
      </c>
      <c r="E14" s="13" t="s">
        <v>8</v>
      </c>
      <c r="F14" s="13"/>
      <c r="G14" s="13"/>
      <c r="H14" s="20" t="s">
        <v>873</v>
      </c>
      <c r="I14" s="13"/>
      <c r="J14" s="22"/>
      <c r="K14" s="13"/>
      <c r="L14" s="8"/>
      <c r="M14" s="18"/>
      <c r="N14" s="22"/>
      <c r="O14" s="11" t="s">
        <v>991</v>
      </c>
      <c r="P14" s="10" t="s">
        <v>1059</v>
      </c>
      <c r="Q14" s="9"/>
      <c r="R14" s="9" t="s">
        <v>1185</v>
      </c>
      <c r="S14" s="8"/>
      <c r="T14" s="8"/>
      <c r="U14" s="3"/>
      <c r="V14" s="3"/>
      <c r="W14" s="3"/>
      <c r="X14" s="3"/>
    </row>
    <row r="15" spans="1:24" ht="45" x14ac:dyDescent="0.25">
      <c r="A15" s="109"/>
      <c r="B15" s="21" t="s">
        <v>27</v>
      </c>
      <c r="C15" s="13" t="s">
        <v>8</v>
      </c>
      <c r="D15" s="13" t="s">
        <v>8</v>
      </c>
      <c r="E15" s="13" t="s">
        <v>8</v>
      </c>
      <c r="F15" s="13"/>
      <c r="G15" s="13" t="s">
        <v>246</v>
      </c>
      <c r="H15" s="20" t="s">
        <v>619</v>
      </c>
      <c r="I15" s="19" t="s">
        <v>8</v>
      </c>
      <c r="J15" s="14"/>
      <c r="K15" s="13"/>
      <c r="L15" s="8" t="s">
        <v>231</v>
      </c>
      <c r="M15" s="18" t="s">
        <v>990</v>
      </c>
      <c r="N15" s="12"/>
      <c r="O15" s="11"/>
      <c r="P15" s="10" t="s">
        <v>578</v>
      </c>
      <c r="Q15" s="9" t="s">
        <v>413</v>
      </c>
      <c r="R15" s="90" t="s">
        <v>1190</v>
      </c>
      <c r="S15" s="8" t="s">
        <v>872</v>
      </c>
      <c r="T15" s="8" t="s">
        <v>989</v>
      </c>
      <c r="U15" s="3"/>
      <c r="V15" s="3"/>
      <c r="W15" s="3"/>
      <c r="X15" s="3"/>
    </row>
    <row r="16" spans="1:24" ht="45" x14ac:dyDescent="0.25">
      <c r="A16" s="109"/>
      <c r="B16" s="21" t="s">
        <v>28</v>
      </c>
      <c r="C16" s="13" t="s">
        <v>8</v>
      </c>
      <c r="D16" s="13" t="s">
        <v>8</v>
      </c>
      <c r="E16" s="13" t="s">
        <v>8</v>
      </c>
      <c r="F16" s="13"/>
      <c r="G16" s="13" t="s">
        <v>246</v>
      </c>
      <c r="H16" s="20" t="s">
        <v>619</v>
      </c>
      <c r="I16" s="19" t="s">
        <v>8</v>
      </c>
      <c r="J16" s="14"/>
      <c r="K16" s="13"/>
      <c r="L16" s="8" t="s">
        <v>29</v>
      </c>
      <c r="M16" s="18" t="s">
        <v>243</v>
      </c>
      <c r="N16" s="12"/>
      <c r="O16" s="11"/>
      <c r="P16" s="10" t="s">
        <v>578</v>
      </c>
      <c r="Q16" s="9" t="s">
        <v>415</v>
      </c>
      <c r="R16" s="9" t="s">
        <v>1191</v>
      </c>
      <c r="S16" s="8" t="s">
        <v>871</v>
      </c>
      <c r="T16" s="8" t="s">
        <v>870</v>
      </c>
      <c r="U16" s="3"/>
      <c r="V16" s="3"/>
      <c r="W16" s="3"/>
      <c r="X16" s="3"/>
    </row>
    <row r="17" spans="1:24" ht="60" x14ac:dyDescent="0.25">
      <c r="A17" s="109"/>
      <c r="B17" s="21" t="s">
        <v>30</v>
      </c>
      <c r="C17" s="13" t="s">
        <v>8</v>
      </c>
      <c r="D17" s="13" t="s">
        <v>8</v>
      </c>
      <c r="E17" s="13" t="s">
        <v>8</v>
      </c>
      <c r="F17" s="13"/>
      <c r="G17" s="13" t="s">
        <v>246</v>
      </c>
      <c r="H17" s="20" t="s">
        <v>619</v>
      </c>
      <c r="I17" s="13" t="s">
        <v>8</v>
      </c>
      <c r="J17" s="14"/>
      <c r="K17" s="13"/>
      <c r="L17" s="26" t="s">
        <v>513</v>
      </c>
      <c r="M17" s="18" t="s">
        <v>988</v>
      </c>
      <c r="N17" s="12"/>
      <c r="O17" s="11"/>
      <c r="P17" s="10" t="s">
        <v>578</v>
      </c>
      <c r="Q17" s="9" t="s">
        <v>417</v>
      </c>
      <c r="R17" s="9" t="s">
        <v>1192</v>
      </c>
      <c r="S17" s="8" t="s">
        <v>869</v>
      </c>
      <c r="T17" s="8" t="s">
        <v>987</v>
      </c>
      <c r="U17" s="3"/>
      <c r="V17" s="3"/>
      <c r="W17" s="3"/>
      <c r="X17" s="3"/>
    </row>
    <row r="18" spans="1:24" ht="75" x14ac:dyDescent="0.25">
      <c r="A18" s="109"/>
      <c r="B18" s="21" t="s">
        <v>31</v>
      </c>
      <c r="C18" s="13" t="s">
        <v>8</v>
      </c>
      <c r="D18" s="13" t="s">
        <v>8</v>
      </c>
      <c r="E18" s="13" t="s">
        <v>8</v>
      </c>
      <c r="F18" s="13"/>
      <c r="G18" s="13" t="s">
        <v>246</v>
      </c>
      <c r="H18" s="20" t="s">
        <v>619</v>
      </c>
      <c r="I18" s="13" t="s">
        <v>8</v>
      </c>
      <c r="J18" s="14"/>
      <c r="K18" s="13"/>
      <c r="L18" s="18" t="s">
        <v>336</v>
      </c>
      <c r="M18" s="8" t="s">
        <v>230</v>
      </c>
      <c r="N18" s="12"/>
      <c r="O18" s="8"/>
      <c r="P18" s="24" t="s">
        <v>578</v>
      </c>
      <c r="Q18" s="9" t="s">
        <v>337</v>
      </c>
      <c r="R18" s="9" t="s">
        <v>1193</v>
      </c>
      <c r="S18" s="8" t="s">
        <v>868</v>
      </c>
      <c r="T18" s="8" t="s">
        <v>867</v>
      </c>
      <c r="U18" s="3"/>
      <c r="V18" s="3"/>
      <c r="W18" s="3"/>
      <c r="X18" s="3"/>
    </row>
    <row r="19" spans="1:24" ht="60" x14ac:dyDescent="0.25">
      <c r="A19" s="109"/>
      <c r="B19" s="21" t="s">
        <v>32</v>
      </c>
      <c r="C19" s="13" t="s">
        <v>8</v>
      </c>
      <c r="D19" s="13" t="s">
        <v>8</v>
      </c>
      <c r="E19" s="13" t="s">
        <v>8</v>
      </c>
      <c r="F19" s="13"/>
      <c r="G19" s="13" t="s">
        <v>246</v>
      </c>
      <c r="H19" s="20" t="s">
        <v>619</v>
      </c>
      <c r="I19" s="19" t="s">
        <v>8</v>
      </c>
      <c r="J19" s="14"/>
      <c r="K19" s="13"/>
      <c r="L19" s="13" t="s">
        <v>33</v>
      </c>
      <c r="M19" s="18" t="s">
        <v>518</v>
      </c>
      <c r="N19" s="12"/>
      <c r="O19" s="11"/>
      <c r="P19" s="24" t="s">
        <v>578</v>
      </c>
      <c r="Q19" s="9" t="s">
        <v>419</v>
      </c>
      <c r="R19" s="9" t="s">
        <v>1194</v>
      </c>
      <c r="S19" s="8" t="s">
        <v>866</v>
      </c>
      <c r="T19" s="8" t="s">
        <v>865</v>
      </c>
      <c r="U19" s="3"/>
      <c r="V19" s="3"/>
      <c r="W19" s="3"/>
      <c r="X19" s="3"/>
    </row>
    <row r="20" spans="1:24" ht="60" x14ac:dyDescent="0.25">
      <c r="A20" s="109"/>
      <c r="B20" s="38" t="s">
        <v>34</v>
      </c>
      <c r="C20" s="13" t="s">
        <v>8</v>
      </c>
      <c r="D20" s="13" t="s">
        <v>8</v>
      </c>
      <c r="E20" s="13" t="s">
        <v>8</v>
      </c>
      <c r="F20" s="13"/>
      <c r="G20" s="13"/>
      <c r="H20" s="20" t="s">
        <v>619</v>
      </c>
      <c r="I20" s="13" t="s">
        <v>499</v>
      </c>
      <c r="J20" s="22"/>
      <c r="K20" s="13"/>
      <c r="L20" s="13" t="s">
        <v>35</v>
      </c>
      <c r="M20" s="18" t="s">
        <v>524</v>
      </c>
      <c r="N20" s="22"/>
      <c r="O20" s="11" t="s">
        <v>986</v>
      </c>
      <c r="P20" s="10" t="s">
        <v>1059</v>
      </c>
      <c r="Q20" s="9" t="s">
        <v>426</v>
      </c>
      <c r="R20" s="9" t="s">
        <v>1195</v>
      </c>
      <c r="S20" s="8"/>
      <c r="T20" s="8"/>
      <c r="U20" s="3"/>
      <c r="V20" s="3"/>
      <c r="W20" s="3"/>
      <c r="X20" s="3"/>
    </row>
    <row r="21" spans="1:24" ht="60" x14ac:dyDescent="0.25">
      <c r="A21" s="109"/>
      <c r="B21" s="21" t="s">
        <v>36</v>
      </c>
      <c r="C21" s="13" t="s">
        <v>8</v>
      </c>
      <c r="D21" s="13" t="s">
        <v>8</v>
      </c>
      <c r="E21" s="13" t="s">
        <v>8</v>
      </c>
      <c r="F21" s="13"/>
      <c r="G21" s="13" t="s">
        <v>246</v>
      </c>
      <c r="H21" s="20" t="s">
        <v>619</v>
      </c>
      <c r="I21" s="13" t="s">
        <v>8</v>
      </c>
      <c r="J21" s="14"/>
      <c r="K21" s="13"/>
      <c r="L21" s="8" t="s">
        <v>37</v>
      </c>
      <c r="M21" s="18" t="s">
        <v>534</v>
      </c>
      <c r="N21" s="12"/>
      <c r="O21" s="11"/>
      <c r="P21" s="24" t="s">
        <v>578</v>
      </c>
      <c r="Q21" s="9" t="s">
        <v>354</v>
      </c>
      <c r="R21" s="90" t="s">
        <v>1196</v>
      </c>
      <c r="S21" s="8" t="s">
        <v>864</v>
      </c>
      <c r="T21" s="8" t="s">
        <v>863</v>
      </c>
      <c r="U21" s="3"/>
      <c r="V21" s="3"/>
      <c r="W21" s="3"/>
      <c r="X21" s="3"/>
    </row>
    <row r="22" spans="1:24" ht="60" x14ac:dyDescent="0.25">
      <c r="A22" s="109"/>
      <c r="B22" s="21" t="s">
        <v>38</v>
      </c>
      <c r="C22" s="13" t="s">
        <v>8</v>
      </c>
      <c r="D22" s="13" t="s">
        <v>8</v>
      </c>
      <c r="E22" s="13" t="s">
        <v>8</v>
      </c>
      <c r="F22" s="13"/>
      <c r="G22" s="13" t="s">
        <v>246</v>
      </c>
      <c r="H22" s="20" t="s">
        <v>619</v>
      </c>
      <c r="I22" s="19" t="s">
        <v>8</v>
      </c>
      <c r="J22" s="14"/>
      <c r="K22" s="13"/>
      <c r="L22" s="13" t="s">
        <v>39</v>
      </c>
      <c r="M22" s="18" t="s">
        <v>39</v>
      </c>
      <c r="N22" s="12"/>
      <c r="O22" s="11"/>
      <c r="P22" s="24" t="s">
        <v>578</v>
      </c>
      <c r="Q22" s="9" t="s">
        <v>431</v>
      </c>
      <c r="R22" s="9" t="s">
        <v>1197</v>
      </c>
      <c r="S22" s="8" t="s">
        <v>862</v>
      </c>
      <c r="T22" s="8" t="s">
        <v>861</v>
      </c>
      <c r="U22" s="3"/>
      <c r="V22" s="3"/>
      <c r="W22" s="3"/>
      <c r="X22" s="3"/>
    </row>
    <row r="23" spans="1:24" ht="45" x14ac:dyDescent="0.25">
      <c r="A23" s="109"/>
      <c r="B23" s="21" t="s">
        <v>40</v>
      </c>
      <c r="C23" s="13" t="s">
        <v>8</v>
      </c>
      <c r="D23" s="13" t="s">
        <v>8</v>
      </c>
      <c r="E23" s="13" t="s">
        <v>8</v>
      </c>
      <c r="F23" s="13"/>
      <c r="G23" s="13" t="s">
        <v>246</v>
      </c>
      <c r="H23" s="20" t="s">
        <v>619</v>
      </c>
      <c r="I23" s="13" t="s">
        <v>8</v>
      </c>
      <c r="J23" s="14"/>
      <c r="K23" s="13"/>
      <c r="L23" s="8" t="s">
        <v>237</v>
      </c>
      <c r="M23" s="18" t="s">
        <v>237</v>
      </c>
      <c r="N23" s="12"/>
      <c r="O23" s="11"/>
      <c r="P23" s="24" t="s">
        <v>578</v>
      </c>
      <c r="Q23" s="9" t="s">
        <v>436</v>
      </c>
      <c r="R23" s="9" t="s">
        <v>1198</v>
      </c>
      <c r="S23" s="8" t="s">
        <v>860</v>
      </c>
      <c r="T23" s="8" t="s">
        <v>859</v>
      </c>
      <c r="U23" s="3"/>
      <c r="V23" s="3"/>
      <c r="W23" s="3"/>
      <c r="X23" s="3"/>
    </row>
    <row r="24" spans="1:24" ht="45" x14ac:dyDescent="0.25">
      <c r="A24" s="109"/>
      <c r="B24" s="21" t="s">
        <v>41</v>
      </c>
      <c r="C24" s="13" t="s">
        <v>8</v>
      </c>
      <c r="D24" s="13" t="s">
        <v>8</v>
      </c>
      <c r="E24" s="13" t="s">
        <v>8</v>
      </c>
      <c r="F24" s="13"/>
      <c r="G24" s="13" t="s">
        <v>246</v>
      </c>
      <c r="H24" s="20" t="s">
        <v>619</v>
      </c>
      <c r="I24" s="13" t="s">
        <v>8</v>
      </c>
      <c r="J24" s="14"/>
      <c r="K24" s="13"/>
      <c r="L24" s="8" t="s">
        <v>527</v>
      </c>
      <c r="M24" s="18" t="s">
        <v>527</v>
      </c>
      <c r="N24" s="12"/>
      <c r="O24" s="11"/>
      <c r="P24" s="10" t="s">
        <v>578</v>
      </c>
      <c r="Q24" s="9" t="s">
        <v>528</v>
      </c>
      <c r="R24" s="9" t="s">
        <v>1199</v>
      </c>
      <c r="S24" s="8" t="s">
        <v>858</v>
      </c>
      <c r="T24" s="8" t="s">
        <v>857</v>
      </c>
      <c r="U24" s="3"/>
      <c r="V24" s="3"/>
      <c r="W24" s="3"/>
      <c r="X24" s="3"/>
    </row>
    <row r="25" spans="1:24" ht="45" x14ac:dyDescent="0.25">
      <c r="A25" s="109"/>
      <c r="B25" s="21" t="s">
        <v>42</v>
      </c>
      <c r="C25" s="13" t="s">
        <v>8</v>
      </c>
      <c r="D25" s="13" t="s">
        <v>8</v>
      </c>
      <c r="E25" s="13" t="s">
        <v>8</v>
      </c>
      <c r="F25" s="13"/>
      <c r="G25" s="13" t="s">
        <v>246</v>
      </c>
      <c r="H25" s="20" t="s">
        <v>619</v>
      </c>
      <c r="I25" s="13" t="s">
        <v>499</v>
      </c>
      <c r="J25" s="14"/>
      <c r="K25" s="13"/>
      <c r="L25" s="8" t="s">
        <v>233</v>
      </c>
      <c r="M25" s="18" t="s">
        <v>511</v>
      </c>
      <c r="N25" s="12"/>
      <c r="O25" s="11" t="s">
        <v>512</v>
      </c>
      <c r="P25" s="24" t="s">
        <v>578</v>
      </c>
      <c r="Q25" s="9" t="s">
        <v>437</v>
      </c>
      <c r="R25" s="9" t="s">
        <v>1200</v>
      </c>
      <c r="S25" s="8" t="s">
        <v>856</v>
      </c>
      <c r="T25" s="8" t="s">
        <v>855</v>
      </c>
      <c r="U25" s="3"/>
      <c r="V25" s="3"/>
      <c r="W25" s="3"/>
      <c r="X25" s="3"/>
    </row>
    <row r="26" spans="1:24" ht="60" x14ac:dyDescent="0.25">
      <c r="A26" s="109"/>
      <c r="B26" s="21" t="s">
        <v>43</v>
      </c>
      <c r="C26" s="13" t="s">
        <v>8</v>
      </c>
      <c r="D26" s="13" t="s">
        <v>8</v>
      </c>
      <c r="E26" s="13" t="s">
        <v>8</v>
      </c>
      <c r="F26" s="13"/>
      <c r="G26" s="13" t="s">
        <v>246</v>
      </c>
      <c r="H26" s="20" t="s">
        <v>619</v>
      </c>
      <c r="I26" s="19" t="s">
        <v>8</v>
      </c>
      <c r="J26" s="14"/>
      <c r="K26" s="13"/>
      <c r="L26" s="8" t="s">
        <v>366</v>
      </c>
      <c r="M26" s="18" t="s">
        <v>225</v>
      </c>
      <c r="N26" s="12"/>
      <c r="O26" s="11" t="s">
        <v>368</v>
      </c>
      <c r="P26" s="24" t="s">
        <v>578</v>
      </c>
      <c r="Q26" s="9" t="s">
        <v>367</v>
      </c>
      <c r="R26" s="9" t="s">
        <v>1201</v>
      </c>
      <c r="S26" s="8" t="s">
        <v>854</v>
      </c>
      <c r="T26" s="8" t="s">
        <v>853</v>
      </c>
      <c r="U26" s="3"/>
      <c r="V26" s="3"/>
      <c r="W26" s="3"/>
      <c r="X26" s="3"/>
    </row>
    <row r="27" spans="1:24" ht="60" x14ac:dyDescent="0.25">
      <c r="A27" s="109"/>
      <c r="B27" s="21" t="s">
        <v>44</v>
      </c>
      <c r="C27" s="13" t="s">
        <v>8</v>
      </c>
      <c r="D27" s="13" t="s">
        <v>8</v>
      </c>
      <c r="E27" s="13" t="s">
        <v>8</v>
      </c>
      <c r="F27" s="13"/>
      <c r="G27" s="13" t="s">
        <v>246</v>
      </c>
      <c r="H27" s="20" t="s">
        <v>619</v>
      </c>
      <c r="I27" s="13" t="s">
        <v>8</v>
      </c>
      <c r="J27" s="14"/>
      <c r="K27" s="13"/>
      <c r="L27" s="13" t="s">
        <v>45</v>
      </c>
      <c r="M27" s="18" t="s">
        <v>45</v>
      </c>
      <c r="N27" s="12"/>
      <c r="O27" s="11"/>
      <c r="P27" s="24" t="s">
        <v>578</v>
      </c>
      <c r="Q27" s="9" t="s">
        <v>442</v>
      </c>
      <c r="R27" s="9" t="s">
        <v>1202</v>
      </c>
      <c r="S27" s="8" t="s">
        <v>852</v>
      </c>
      <c r="T27" s="8" t="s">
        <v>851</v>
      </c>
      <c r="U27" s="3"/>
      <c r="V27" s="3"/>
      <c r="W27" s="3"/>
      <c r="X27" s="3"/>
    </row>
    <row r="28" spans="1:24" ht="45" x14ac:dyDescent="0.25">
      <c r="A28" s="109"/>
      <c r="B28" s="21" t="s">
        <v>46</v>
      </c>
      <c r="C28" s="13" t="s">
        <v>8</v>
      </c>
      <c r="D28" s="13" t="s">
        <v>8</v>
      </c>
      <c r="E28" s="13" t="s">
        <v>8</v>
      </c>
      <c r="F28" s="13"/>
      <c r="G28" s="13" t="s">
        <v>246</v>
      </c>
      <c r="H28" s="20" t="s">
        <v>619</v>
      </c>
      <c r="I28" s="13" t="s">
        <v>8</v>
      </c>
      <c r="J28" s="14"/>
      <c r="K28" s="13"/>
      <c r="L28" s="13" t="s">
        <v>47</v>
      </c>
      <c r="M28" s="18" t="s">
        <v>526</v>
      </c>
      <c r="N28" s="12"/>
      <c r="O28" s="11"/>
      <c r="P28" s="24" t="s">
        <v>578</v>
      </c>
      <c r="Q28" s="9" t="s">
        <v>365</v>
      </c>
      <c r="R28" s="9" t="s">
        <v>1203</v>
      </c>
      <c r="S28" s="8" t="s">
        <v>850</v>
      </c>
      <c r="T28" s="8" t="s">
        <v>849</v>
      </c>
      <c r="U28" s="3"/>
      <c r="V28" s="3"/>
      <c r="W28" s="3"/>
      <c r="X28" s="3"/>
    </row>
    <row r="29" spans="1:24" ht="60" x14ac:dyDescent="0.25">
      <c r="A29" s="109"/>
      <c r="B29" s="21" t="s">
        <v>48</v>
      </c>
      <c r="C29" s="13" t="s">
        <v>8</v>
      </c>
      <c r="D29" s="13" t="s">
        <v>8</v>
      </c>
      <c r="E29" s="13" t="s">
        <v>8</v>
      </c>
      <c r="F29" s="13"/>
      <c r="G29" s="13" t="s">
        <v>246</v>
      </c>
      <c r="H29" s="20" t="s">
        <v>619</v>
      </c>
      <c r="I29" s="13" t="s">
        <v>8</v>
      </c>
      <c r="J29" s="14"/>
      <c r="K29" s="13"/>
      <c r="L29" s="8" t="s">
        <v>515</v>
      </c>
      <c r="M29" s="41" t="s">
        <v>944</v>
      </c>
      <c r="N29" s="12"/>
      <c r="O29" s="11"/>
      <c r="P29" s="24" t="s">
        <v>578</v>
      </c>
      <c r="Q29" s="11" t="s">
        <v>514</v>
      </c>
      <c r="R29" s="11" t="s">
        <v>1204</v>
      </c>
      <c r="S29" s="8" t="s">
        <v>848</v>
      </c>
      <c r="T29" s="8" t="s">
        <v>999</v>
      </c>
      <c r="U29" s="3"/>
      <c r="V29" s="3"/>
      <c r="W29" s="3"/>
      <c r="X29" s="3"/>
    </row>
    <row r="30" spans="1:24" ht="75" x14ac:dyDescent="0.25">
      <c r="A30" s="109"/>
      <c r="B30" s="21" t="s">
        <v>49</v>
      </c>
      <c r="C30" s="13" t="s">
        <v>8</v>
      </c>
      <c r="D30" s="13" t="s">
        <v>8</v>
      </c>
      <c r="E30" s="13" t="s">
        <v>8</v>
      </c>
      <c r="F30" s="13" t="s">
        <v>8</v>
      </c>
      <c r="G30" s="13" t="s">
        <v>246</v>
      </c>
      <c r="H30" s="20" t="s">
        <v>619</v>
      </c>
      <c r="I30" s="13" t="s">
        <v>8</v>
      </c>
      <c r="J30" s="62"/>
      <c r="K30" s="13"/>
      <c r="L30" s="10" t="s">
        <v>456</v>
      </c>
      <c r="M30" s="10" t="s">
        <v>456</v>
      </c>
      <c r="N30" s="61"/>
      <c r="O30" s="11"/>
      <c r="P30" s="10" t="s">
        <v>578</v>
      </c>
      <c r="Q30" s="9" t="s">
        <v>457</v>
      </c>
      <c r="R30" s="90" t="s">
        <v>1205</v>
      </c>
      <c r="S30" s="8" t="s">
        <v>1083</v>
      </c>
      <c r="T30" s="8" t="s">
        <v>1082</v>
      </c>
      <c r="U30" s="3"/>
      <c r="V30" s="3"/>
      <c r="W30" s="3"/>
      <c r="X30" s="3"/>
    </row>
    <row r="31" spans="1:24" ht="135.75" thickBot="1" x14ac:dyDescent="0.3">
      <c r="A31" s="110"/>
      <c r="B31" s="78" t="s">
        <v>50</v>
      </c>
      <c r="C31" s="13" t="s">
        <v>8</v>
      </c>
      <c r="D31" s="13" t="s">
        <v>8</v>
      </c>
      <c r="E31" s="13" t="s">
        <v>8</v>
      </c>
      <c r="F31" s="13" t="s">
        <v>8</v>
      </c>
      <c r="G31" s="77" t="s">
        <v>579</v>
      </c>
      <c r="H31" s="15" t="s">
        <v>691</v>
      </c>
      <c r="I31" s="19" t="s">
        <v>8</v>
      </c>
      <c r="J31" s="14"/>
      <c r="K31" s="13" t="s">
        <v>8</v>
      </c>
      <c r="L31" s="8" t="s">
        <v>251</v>
      </c>
      <c r="M31" s="18" t="s">
        <v>251</v>
      </c>
      <c r="N31" s="12"/>
      <c r="O31" s="11" t="s">
        <v>1171</v>
      </c>
      <c r="P31" s="10" t="s">
        <v>612</v>
      </c>
      <c r="Q31" s="9" t="s">
        <v>1169</v>
      </c>
      <c r="R31" s="90" t="s">
        <v>1206</v>
      </c>
      <c r="S31" s="26" t="s">
        <v>847</v>
      </c>
      <c r="T31" s="26" t="s">
        <v>1170</v>
      </c>
      <c r="U31" s="3"/>
      <c r="V31" s="3"/>
      <c r="W31" s="3"/>
      <c r="X31" s="3"/>
    </row>
    <row r="32" spans="1:24" ht="60" x14ac:dyDescent="0.25">
      <c r="A32" s="111" t="s">
        <v>51</v>
      </c>
      <c r="B32" s="51" t="s">
        <v>52</v>
      </c>
      <c r="C32" s="13" t="s">
        <v>8</v>
      </c>
      <c r="D32" s="13" t="s">
        <v>8</v>
      </c>
      <c r="E32" s="13" t="s">
        <v>8</v>
      </c>
      <c r="F32" s="13"/>
      <c r="G32" s="13" t="s">
        <v>246</v>
      </c>
      <c r="H32" s="52" t="s">
        <v>619</v>
      </c>
      <c r="I32" s="13" t="s">
        <v>499</v>
      </c>
      <c r="J32" s="14"/>
      <c r="K32" s="13"/>
      <c r="L32" s="8" t="s">
        <v>305</v>
      </c>
      <c r="M32" s="18" t="s">
        <v>575</v>
      </c>
      <c r="N32" s="12"/>
      <c r="O32" s="11" t="s">
        <v>1093</v>
      </c>
      <c r="P32" s="24" t="s">
        <v>578</v>
      </c>
      <c r="Q32" s="9" t="s">
        <v>1092</v>
      </c>
      <c r="R32" s="9" t="s">
        <v>1207</v>
      </c>
      <c r="S32" s="8" t="s">
        <v>846</v>
      </c>
      <c r="T32" s="8" t="s">
        <v>845</v>
      </c>
      <c r="U32" s="3"/>
      <c r="V32" s="3"/>
      <c r="W32" s="3"/>
      <c r="X32" s="3"/>
    </row>
    <row r="33" spans="1:24" ht="60" x14ac:dyDescent="0.25">
      <c r="A33" s="109"/>
      <c r="B33" s="21" t="s">
        <v>53</v>
      </c>
      <c r="C33" s="13" t="s">
        <v>8</v>
      </c>
      <c r="D33" s="13" t="s">
        <v>8</v>
      </c>
      <c r="E33" s="13" t="s">
        <v>8</v>
      </c>
      <c r="F33" s="13"/>
      <c r="G33" s="13" t="s">
        <v>246</v>
      </c>
      <c r="H33" s="52" t="s">
        <v>619</v>
      </c>
      <c r="I33" s="13" t="s">
        <v>8</v>
      </c>
      <c r="J33" s="14"/>
      <c r="K33" s="13"/>
      <c r="L33" s="8" t="s">
        <v>306</v>
      </c>
      <c r="M33" s="18" t="s">
        <v>985</v>
      </c>
      <c r="N33" s="12"/>
      <c r="O33" s="11" t="s">
        <v>984</v>
      </c>
      <c r="P33" s="24" t="s">
        <v>578</v>
      </c>
      <c r="Q33" s="9" t="s">
        <v>983</v>
      </c>
      <c r="R33" s="9" t="s">
        <v>1208</v>
      </c>
      <c r="S33" s="8" t="s">
        <v>844</v>
      </c>
      <c r="T33" s="8" t="s">
        <v>982</v>
      </c>
      <c r="U33" s="3"/>
      <c r="V33" s="3"/>
      <c r="W33" s="3"/>
      <c r="X33" s="3"/>
    </row>
    <row r="34" spans="1:24" ht="45" x14ac:dyDescent="0.25">
      <c r="A34" s="109"/>
      <c r="B34" s="38" t="s">
        <v>54</v>
      </c>
      <c r="C34" s="13" t="s">
        <v>8</v>
      </c>
      <c r="D34" s="13" t="s">
        <v>8</v>
      </c>
      <c r="E34" s="13" t="s">
        <v>8</v>
      </c>
      <c r="F34" s="13"/>
      <c r="G34" s="13"/>
      <c r="H34" s="52"/>
      <c r="I34" s="13"/>
      <c r="J34" s="22"/>
      <c r="K34" s="13"/>
      <c r="L34" s="13" t="s">
        <v>55</v>
      </c>
      <c r="M34" s="18"/>
      <c r="N34" s="22"/>
      <c r="O34" s="11" t="s">
        <v>600</v>
      </c>
      <c r="P34" s="10" t="s">
        <v>1059</v>
      </c>
      <c r="Q34" s="9" t="s">
        <v>391</v>
      </c>
      <c r="R34" s="9" t="s">
        <v>1195</v>
      </c>
      <c r="S34" s="8"/>
      <c r="T34" s="8"/>
      <c r="U34" s="3"/>
      <c r="V34" s="3"/>
      <c r="W34" s="3"/>
      <c r="X34" s="3"/>
    </row>
    <row r="35" spans="1:24" ht="45" x14ac:dyDescent="0.25">
      <c r="A35" s="109"/>
      <c r="B35" s="38" t="s">
        <v>56</v>
      </c>
      <c r="C35" s="13" t="s">
        <v>8</v>
      </c>
      <c r="D35" s="13" t="s">
        <v>8</v>
      </c>
      <c r="E35" s="13" t="s">
        <v>8</v>
      </c>
      <c r="F35" s="13"/>
      <c r="G35" s="13"/>
      <c r="H35" s="52"/>
      <c r="I35" s="13"/>
      <c r="J35" s="22"/>
      <c r="K35" s="13"/>
      <c r="L35" s="13" t="s">
        <v>57</v>
      </c>
      <c r="M35" s="18"/>
      <c r="N35" s="22"/>
      <c r="O35" s="11" t="s">
        <v>600</v>
      </c>
      <c r="P35" s="10" t="s">
        <v>1059</v>
      </c>
      <c r="Q35" s="9" t="s">
        <v>400</v>
      </c>
      <c r="R35" s="9" t="s">
        <v>1185</v>
      </c>
      <c r="S35" s="8"/>
      <c r="T35" s="8"/>
      <c r="U35" s="3"/>
      <c r="V35" s="3"/>
      <c r="W35" s="3"/>
      <c r="X35" s="3"/>
    </row>
    <row r="36" spans="1:24" ht="60" x14ac:dyDescent="0.25">
      <c r="A36" s="109"/>
      <c r="B36" s="21" t="s">
        <v>58</v>
      </c>
      <c r="C36" s="13" t="s">
        <v>8</v>
      </c>
      <c r="D36" s="13" t="s">
        <v>8</v>
      </c>
      <c r="E36" s="13" t="s">
        <v>8</v>
      </c>
      <c r="F36" s="13"/>
      <c r="G36" s="13" t="s">
        <v>246</v>
      </c>
      <c r="H36" s="52" t="s">
        <v>619</v>
      </c>
      <c r="I36" s="13" t="s">
        <v>499</v>
      </c>
      <c r="J36" s="14"/>
      <c r="K36" s="13"/>
      <c r="L36" s="8" t="s">
        <v>335</v>
      </c>
      <c r="M36" s="41" t="s">
        <v>603</v>
      </c>
      <c r="N36" s="12"/>
      <c r="O36" s="10"/>
      <c r="P36" s="24" t="s">
        <v>578</v>
      </c>
      <c r="Q36" s="9" t="s">
        <v>334</v>
      </c>
      <c r="R36" s="90" t="s">
        <v>1209</v>
      </c>
      <c r="S36" s="8" t="s">
        <v>843</v>
      </c>
      <c r="T36" s="26" t="s">
        <v>981</v>
      </c>
      <c r="U36" s="3"/>
      <c r="V36" s="3"/>
      <c r="W36" s="3"/>
      <c r="X36" s="3"/>
    </row>
    <row r="37" spans="1:24" ht="45" x14ac:dyDescent="0.25">
      <c r="A37" s="109"/>
      <c r="B37" s="21" t="s">
        <v>59</v>
      </c>
      <c r="C37" s="13" t="s">
        <v>8</v>
      </c>
      <c r="D37" s="13" t="s">
        <v>8</v>
      </c>
      <c r="E37" s="13" t="s">
        <v>8</v>
      </c>
      <c r="F37" s="13"/>
      <c r="G37" s="13" t="s">
        <v>246</v>
      </c>
      <c r="H37" s="52" t="s">
        <v>619</v>
      </c>
      <c r="I37" s="13" t="s">
        <v>8</v>
      </c>
      <c r="J37" s="14"/>
      <c r="K37" s="13"/>
      <c r="L37" s="8" t="s">
        <v>60</v>
      </c>
      <c r="M37" s="18" t="s">
        <v>60</v>
      </c>
      <c r="N37" s="12"/>
      <c r="O37" s="11"/>
      <c r="P37" s="24" t="s">
        <v>578</v>
      </c>
      <c r="Q37" s="9" t="s">
        <v>427</v>
      </c>
      <c r="R37" s="9" t="s">
        <v>1210</v>
      </c>
      <c r="S37" s="8" t="s">
        <v>842</v>
      </c>
      <c r="T37" s="8" t="s">
        <v>841</v>
      </c>
      <c r="U37" s="3"/>
      <c r="V37" s="3"/>
      <c r="W37" s="3"/>
      <c r="X37" s="3"/>
    </row>
    <row r="38" spans="1:24" ht="75" x14ac:dyDescent="0.25">
      <c r="A38" s="109"/>
      <c r="B38" s="21" t="s">
        <v>61</v>
      </c>
      <c r="C38" s="13" t="s">
        <v>8</v>
      </c>
      <c r="D38" s="13" t="s">
        <v>8</v>
      </c>
      <c r="E38" s="13" t="s">
        <v>8</v>
      </c>
      <c r="F38" s="13"/>
      <c r="G38" s="13" t="s">
        <v>246</v>
      </c>
      <c r="H38" s="52" t="s">
        <v>619</v>
      </c>
      <c r="I38" s="13" t="s">
        <v>8</v>
      </c>
      <c r="J38" s="14"/>
      <c r="K38" s="13"/>
      <c r="L38" s="8" t="s">
        <v>604</v>
      </c>
      <c r="M38" s="18" t="s">
        <v>604</v>
      </c>
      <c r="N38" s="12"/>
      <c r="O38" s="11"/>
      <c r="P38" s="24" t="s">
        <v>578</v>
      </c>
      <c r="Q38" s="9" t="s">
        <v>605</v>
      </c>
      <c r="R38" s="9" t="s">
        <v>1211</v>
      </c>
      <c r="S38" s="8" t="s">
        <v>840</v>
      </c>
      <c r="T38" s="8" t="s">
        <v>839</v>
      </c>
      <c r="U38" s="3"/>
      <c r="V38" s="3"/>
      <c r="W38" s="3"/>
      <c r="X38" s="3"/>
    </row>
    <row r="39" spans="1:24" ht="45" x14ac:dyDescent="0.25">
      <c r="A39" s="109"/>
      <c r="B39" s="76" t="s">
        <v>62</v>
      </c>
      <c r="C39" s="13" t="s">
        <v>8</v>
      </c>
      <c r="D39" s="13" t="s">
        <v>8</v>
      </c>
      <c r="E39" s="13" t="s">
        <v>8</v>
      </c>
      <c r="F39" s="13"/>
      <c r="G39" s="13" t="s">
        <v>246</v>
      </c>
      <c r="H39" s="52"/>
      <c r="I39" s="13" t="s">
        <v>8</v>
      </c>
      <c r="J39" s="22"/>
      <c r="K39" s="13"/>
      <c r="L39" s="8" t="s">
        <v>522</v>
      </c>
      <c r="M39" s="41" t="s">
        <v>980</v>
      </c>
      <c r="N39" s="22"/>
      <c r="O39" s="11"/>
      <c r="P39" s="10" t="s">
        <v>1059</v>
      </c>
      <c r="Q39" s="9" t="s">
        <v>521</v>
      </c>
      <c r="R39" s="9" t="s">
        <v>1195</v>
      </c>
      <c r="S39" s="8" t="s">
        <v>838</v>
      </c>
      <c r="T39" s="8" t="s">
        <v>841</v>
      </c>
      <c r="U39" s="3"/>
      <c r="V39" s="3"/>
      <c r="W39" s="3"/>
      <c r="X39" s="3"/>
    </row>
    <row r="40" spans="1:24" ht="45" x14ac:dyDescent="0.25">
      <c r="A40" s="109"/>
      <c r="B40" s="21" t="s">
        <v>63</v>
      </c>
      <c r="C40" s="13" t="s">
        <v>8</v>
      </c>
      <c r="D40" s="13" t="s">
        <v>8</v>
      </c>
      <c r="E40" s="13" t="s">
        <v>8</v>
      </c>
      <c r="F40" s="13"/>
      <c r="G40" s="13" t="s">
        <v>246</v>
      </c>
      <c r="H40" s="52"/>
      <c r="I40" s="13" t="s">
        <v>8</v>
      </c>
      <c r="J40" s="14"/>
      <c r="K40" s="13"/>
      <c r="L40" s="8" t="s">
        <v>370</v>
      </c>
      <c r="M40" s="18" t="s">
        <v>979</v>
      </c>
      <c r="N40" s="12"/>
      <c r="O40" s="11"/>
      <c r="P40" s="24" t="s">
        <v>578</v>
      </c>
      <c r="Q40" s="9" t="s">
        <v>369</v>
      </c>
      <c r="R40" s="9" t="s">
        <v>1212</v>
      </c>
      <c r="S40" s="8" t="s">
        <v>837</v>
      </c>
      <c r="T40" s="8" t="s">
        <v>836</v>
      </c>
      <c r="U40" s="3"/>
      <c r="V40" s="3"/>
      <c r="W40" s="3"/>
      <c r="X40" s="3"/>
    </row>
    <row r="41" spans="1:24" ht="75.75" thickBot="1" x14ac:dyDescent="0.3">
      <c r="A41" s="110"/>
      <c r="B41" s="53" t="s">
        <v>64</v>
      </c>
      <c r="C41" s="13" t="s">
        <v>8</v>
      </c>
      <c r="D41" s="13" t="s">
        <v>8</v>
      </c>
      <c r="E41" s="13" t="s">
        <v>8</v>
      </c>
      <c r="F41" s="13"/>
      <c r="G41" s="13" t="s">
        <v>246</v>
      </c>
      <c r="H41" s="52" t="s">
        <v>619</v>
      </c>
      <c r="I41" s="13" t="s">
        <v>499</v>
      </c>
      <c r="J41" s="14"/>
      <c r="K41" s="13"/>
      <c r="L41" s="8" t="s">
        <v>371</v>
      </c>
      <c r="M41" s="41" t="s">
        <v>1056</v>
      </c>
      <c r="N41" s="12"/>
      <c r="O41" s="11"/>
      <c r="P41" s="24" t="s">
        <v>578</v>
      </c>
      <c r="Q41" s="9" t="s">
        <v>558</v>
      </c>
      <c r="R41" s="90" t="s">
        <v>1213</v>
      </c>
      <c r="S41" s="8" t="s">
        <v>1055</v>
      </c>
      <c r="T41" s="8" t="s">
        <v>835</v>
      </c>
      <c r="U41" s="3"/>
      <c r="V41" s="3"/>
      <c r="W41" s="3"/>
      <c r="X41" s="3"/>
    </row>
    <row r="42" spans="1:24" ht="60" x14ac:dyDescent="0.25">
      <c r="A42" s="111" t="s">
        <v>65</v>
      </c>
      <c r="B42" s="51" t="s">
        <v>66</v>
      </c>
      <c r="C42" s="13" t="s">
        <v>8</v>
      </c>
      <c r="D42" s="13" t="s">
        <v>8</v>
      </c>
      <c r="E42" s="13"/>
      <c r="F42" s="13"/>
      <c r="G42" s="13" t="s">
        <v>246</v>
      </c>
      <c r="H42" s="17" t="s">
        <v>619</v>
      </c>
      <c r="I42" s="13" t="s">
        <v>8</v>
      </c>
      <c r="J42" s="14"/>
      <c r="K42" s="13"/>
      <c r="L42" s="8" t="s">
        <v>241</v>
      </c>
      <c r="M42" s="18" t="s">
        <v>614</v>
      </c>
      <c r="N42" s="12"/>
      <c r="O42" s="11"/>
      <c r="P42" s="24" t="s">
        <v>578</v>
      </c>
      <c r="Q42" s="9" t="s">
        <v>607</v>
      </c>
      <c r="R42" s="9" t="s">
        <v>1214</v>
      </c>
      <c r="S42" s="8" t="s">
        <v>834</v>
      </c>
      <c r="T42" s="8" t="s">
        <v>833</v>
      </c>
      <c r="U42" s="3"/>
      <c r="V42" s="3"/>
      <c r="W42" s="3"/>
      <c r="X42" s="3"/>
    </row>
    <row r="43" spans="1:24" ht="60" x14ac:dyDescent="0.25">
      <c r="A43" s="109"/>
      <c r="B43" s="21" t="s">
        <v>67</v>
      </c>
      <c r="C43" s="13" t="s">
        <v>8</v>
      </c>
      <c r="D43" s="13" t="s">
        <v>8</v>
      </c>
      <c r="E43" s="13"/>
      <c r="F43" s="13"/>
      <c r="G43" s="13" t="s">
        <v>246</v>
      </c>
      <c r="H43" s="17" t="s">
        <v>619</v>
      </c>
      <c r="I43" s="13" t="s">
        <v>499</v>
      </c>
      <c r="J43" s="14"/>
      <c r="K43" s="13"/>
      <c r="L43" s="8" t="s">
        <v>589</v>
      </c>
      <c r="M43" s="18" t="s">
        <v>589</v>
      </c>
      <c r="N43" s="12"/>
      <c r="O43" s="11"/>
      <c r="P43" s="24" t="s">
        <v>578</v>
      </c>
      <c r="Q43" s="9" t="s">
        <v>590</v>
      </c>
      <c r="R43" s="90" t="s">
        <v>1215</v>
      </c>
      <c r="S43" s="8" t="s">
        <v>832</v>
      </c>
      <c r="T43" s="17" t="s">
        <v>831</v>
      </c>
      <c r="U43" s="3"/>
      <c r="V43" s="3"/>
      <c r="W43" s="3"/>
      <c r="X43" s="3"/>
    </row>
    <row r="44" spans="1:24" ht="75" x14ac:dyDescent="0.25">
      <c r="A44" s="109"/>
      <c r="B44" s="21" t="s">
        <v>68</v>
      </c>
      <c r="C44" s="13" t="s">
        <v>8</v>
      </c>
      <c r="D44" s="13" t="s">
        <v>8</v>
      </c>
      <c r="E44" s="13"/>
      <c r="F44" s="13" t="s">
        <v>8</v>
      </c>
      <c r="G44" s="13" t="s">
        <v>246</v>
      </c>
      <c r="H44" s="17" t="s">
        <v>1080</v>
      </c>
      <c r="I44" s="13" t="s">
        <v>499</v>
      </c>
      <c r="J44" s="14"/>
      <c r="K44" s="13"/>
      <c r="L44" s="26" t="s">
        <v>458</v>
      </c>
      <c r="M44" s="26" t="s">
        <v>459</v>
      </c>
      <c r="N44" s="12"/>
      <c r="O44" s="11" t="s">
        <v>608</v>
      </c>
      <c r="P44" s="10" t="s">
        <v>1125</v>
      </c>
      <c r="Q44" s="9" t="s">
        <v>1127</v>
      </c>
      <c r="R44" s="9" t="s">
        <v>1216</v>
      </c>
      <c r="S44" s="8" t="s">
        <v>830</v>
      </c>
      <c r="T44" s="8" t="s">
        <v>829</v>
      </c>
      <c r="U44" s="3"/>
      <c r="V44" s="3"/>
      <c r="W44" s="3"/>
      <c r="X44" s="3"/>
    </row>
    <row r="45" spans="1:24" ht="75" x14ac:dyDescent="0.25">
      <c r="A45" s="109"/>
      <c r="B45" s="21" t="s">
        <v>69</v>
      </c>
      <c r="C45" s="13" t="s">
        <v>8</v>
      </c>
      <c r="D45" s="13" t="s">
        <v>8</v>
      </c>
      <c r="E45" s="13" t="s">
        <v>8</v>
      </c>
      <c r="F45" s="13" t="s">
        <v>8</v>
      </c>
      <c r="G45" s="13" t="s">
        <v>246</v>
      </c>
      <c r="H45" s="17" t="s">
        <v>619</v>
      </c>
      <c r="I45" s="13" t="s">
        <v>499</v>
      </c>
      <c r="J45" s="14"/>
      <c r="K45" s="13"/>
      <c r="L45" s="26" t="s">
        <v>460</v>
      </c>
      <c r="M45" s="26" t="s">
        <v>460</v>
      </c>
      <c r="N45" s="12"/>
      <c r="O45" s="11" t="s">
        <v>1095</v>
      </c>
      <c r="P45" s="10" t="s">
        <v>578</v>
      </c>
      <c r="Q45" s="9" t="s">
        <v>492</v>
      </c>
      <c r="R45" s="9" t="s">
        <v>1217</v>
      </c>
      <c r="S45" s="17" t="s">
        <v>828</v>
      </c>
      <c r="T45" s="8" t="s">
        <v>1094</v>
      </c>
      <c r="U45" s="3"/>
      <c r="V45" s="3"/>
      <c r="W45" s="3"/>
      <c r="X45" s="3"/>
    </row>
    <row r="46" spans="1:24" ht="60" x14ac:dyDescent="0.25">
      <c r="A46" s="109"/>
      <c r="B46" s="21" t="s">
        <v>70</v>
      </c>
      <c r="C46" s="13" t="s">
        <v>8</v>
      </c>
      <c r="D46" s="13" t="s">
        <v>8</v>
      </c>
      <c r="E46" s="13"/>
      <c r="F46" s="13"/>
      <c r="G46" s="13" t="s">
        <v>246</v>
      </c>
      <c r="H46" s="17" t="s">
        <v>619</v>
      </c>
      <c r="I46" s="13" t="s">
        <v>8</v>
      </c>
      <c r="J46" s="14"/>
      <c r="K46" s="13"/>
      <c r="L46" s="8" t="s">
        <v>236</v>
      </c>
      <c r="M46" s="18" t="s">
        <v>236</v>
      </c>
      <c r="N46" s="12"/>
      <c r="O46" s="11" t="s">
        <v>302</v>
      </c>
      <c r="P46" s="75" t="s">
        <v>578</v>
      </c>
      <c r="Q46" s="9" t="s">
        <v>409</v>
      </c>
      <c r="R46" s="90" t="s">
        <v>1218</v>
      </c>
      <c r="S46" s="8" t="s">
        <v>827</v>
      </c>
      <c r="T46" s="8" t="s">
        <v>826</v>
      </c>
      <c r="U46" s="3"/>
      <c r="V46" s="3"/>
      <c r="W46" s="3"/>
      <c r="X46" s="3"/>
    </row>
    <row r="47" spans="1:24" ht="45" x14ac:dyDescent="0.25">
      <c r="A47" s="109"/>
      <c r="B47" s="21" t="s">
        <v>71</v>
      </c>
      <c r="C47" s="13" t="s">
        <v>8</v>
      </c>
      <c r="D47" s="13" t="s">
        <v>8</v>
      </c>
      <c r="E47" s="13"/>
      <c r="F47" s="13"/>
      <c r="G47" s="13" t="s">
        <v>246</v>
      </c>
      <c r="H47" s="17" t="s">
        <v>619</v>
      </c>
      <c r="I47" s="13" t="s">
        <v>8</v>
      </c>
      <c r="J47" s="14"/>
      <c r="K47" s="13"/>
      <c r="L47" s="8" t="s">
        <v>488</v>
      </c>
      <c r="M47" s="18" t="s">
        <v>488</v>
      </c>
      <c r="N47" s="12"/>
      <c r="O47" s="11"/>
      <c r="P47" s="24" t="s">
        <v>578</v>
      </c>
      <c r="Q47" s="9" t="s">
        <v>489</v>
      </c>
      <c r="R47" s="9" t="s">
        <v>1219</v>
      </c>
      <c r="S47" s="8" t="s">
        <v>825</v>
      </c>
      <c r="T47" s="17" t="s">
        <v>824</v>
      </c>
      <c r="U47" s="3"/>
      <c r="V47" s="3"/>
      <c r="W47" s="3"/>
      <c r="X47" s="3"/>
    </row>
    <row r="48" spans="1:24" ht="60" x14ac:dyDescent="0.25">
      <c r="A48" s="109"/>
      <c r="B48" s="21" t="s">
        <v>72</v>
      </c>
      <c r="C48" s="13" t="s">
        <v>8</v>
      </c>
      <c r="D48" s="13" t="s">
        <v>8</v>
      </c>
      <c r="E48" s="13"/>
      <c r="F48" s="13" t="s">
        <v>8</v>
      </c>
      <c r="G48" s="13" t="s">
        <v>246</v>
      </c>
      <c r="H48" s="17" t="s">
        <v>1080</v>
      </c>
      <c r="I48" s="13" t="s">
        <v>499</v>
      </c>
      <c r="J48" s="14"/>
      <c r="K48" s="13"/>
      <c r="L48" s="8" t="s">
        <v>461</v>
      </c>
      <c r="M48" s="8" t="s">
        <v>461</v>
      </c>
      <c r="N48" s="14"/>
      <c r="O48" s="11" t="s">
        <v>1122</v>
      </c>
      <c r="P48" s="11" t="s">
        <v>1122</v>
      </c>
      <c r="Q48" s="9" t="s">
        <v>1123</v>
      </c>
      <c r="R48" s="90" t="s">
        <v>1220</v>
      </c>
      <c r="S48" s="26" t="s">
        <v>823</v>
      </c>
      <c r="T48" s="8" t="s">
        <v>1124</v>
      </c>
      <c r="U48" s="3"/>
      <c r="V48" s="3"/>
      <c r="W48" s="3"/>
      <c r="X48" s="3"/>
    </row>
    <row r="49" spans="1:24" ht="75" x14ac:dyDescent="0.25">
      <c r="A49" s="109"/>
      <c r="B49" s="21" t="s">
        <v>73</v>
      </c>
      <c r="C49" s="13" t="s">
        <v>8</v>
      </c>
      <c r="D49" s="13" t="s">
        <v>8</v>
      </c>
      <c r="E49" s="13"/>
      <c r="F49" s="13" t="s">
        <v>8</v>
      </c>
      <c r="G49" s="13" t="s">
        <v>246</v>
      </c>
      <c r="H49" s="17" t="s">
        <v>619</v>
      </c>
      <c r="I49" s="13" t="s">
        <v>499</v>
      </c>
      <c r="J49" s="14"/>
      <c r="K49" s="13"/>
      <c r="L49" s="26" t="s">
        <v>462</v>
      </c>
      <c r="M49" s="26" t="s">
        <v>462</v>
      </c>
      <c r="N49" s="14"/>
      <c r="O49" s="11" t="s">
        <v>610</v>
      </c>
      <c r="P49" s="10" t="s">
        <v>578</v>
      </c>
      <c r="Q49" s="9" t="s">
        <v>1084</v>
      </c>
      <c r="R49" s="9" t="s">
        <v>1221</v>
      </c>
      <c r="S49" s="8" t="s">
        <v>891</v>
      </c>
      <c r="T49" s="8" t="s">
        <v>822</v>
      </c>
      <c r="U49" s="3"/>
      <c r="V49" s="3"/>
      <c r="W49" s="3"/>
      <c r="X49" s="3"/>
    </row>
    <row r="50" spans="1:24" ht="75" x14ac:dyDescent="0.25">
      <c r="A50" s="109"/>
      <c r="B50" s="21" t="s">
        <v>74</v>
      </c>
      <c r="C50" s="13" t="s">
        <v>8</v>
      </c>
      <c r="D50" s="13" t="s">
        <v>8</v>
      </c>
      <c r="E50" s="13"/>
      <c r="F50" s="13"/>
      <c r="G50" s="13" t="s">
        <v>246</v>
      </c>
      <c r="H50" s="17" t="s">
        <v>619</v>
      </c>
      <c r="I50" s="13" t="s">
        <v>8</v>
      </c>
      <c r="J50" s="14"/>
      <c r="K50" s="13"/>
      <c r="L50" s="8" t="s">
        <v>293</v>
      </c>
      <c r="M50" s="18" t="s">
        <v>293</v>
      </c>
      <c r="N50" s="14"/>
      <c r="O50" s="11" t="s">
        <v>978</v>
      </c>
      <c r="P50" s="10" t="s">
        <v>578</v>
      </c>
      <c r="Q50" s="9" t="s">
        <v>414</v>
      </c>
      <c r="R50" s="9" t="s">
        <v>1222</v>
      </c>
      <c r="S50" s="26" t="s">
        <v>1057</v>
      </c>
      <c r="T50" s="8" t="s">
        <v>977</v>
      </c>
      <c r="U50" s="3"/>
      <c r="V50" s="3"/>
      <c r="W50" s="3"/>
      <c r="X50" s="3"/>
    </row>
    <row r="51" spans="1:24" ht="60" x14ac:dyDescent="0.25">
      <c r="A51" s="109"/>
      <c r="B51" s="21" t="s">
        <v>75</v>
      </c>
      <c r="C51" s="13" t="s">
        <v>8</v>
      </c>
      <c r="D51" s="13" t="s">
        <v>8</v>
      </c>
      <c r="E51" s="13"/>
      <c r="F51" s="13"/>
      <c r="G51" s="13" t="s">
        <v>246</v>
      </c>
      <c r="H51" s="17" t="s">
        <v>619</v>
      </c>
      <c r="I51" s="13" t="s">
        <v>499</v>
      </c>
      <c r="J51" s="14"/>
      <c r="K51" s="13"/>
      <c r="L51" s="8" t="s">
        <v>976</v>
      </c>
      <c r="M51" s="18" t="s">
        <v>976</v>
      </c>
      <c r="N51" s="14"/>
      <c r="O51" s="11"/>
      <c r="P51" s="10" t="s">
        <v>578</v>
      </c>
      <c r="Q51" s="9" t="s">
        <v>975</v>
      </c>
      <c r="R51" s="90" t="s">
        <v>1223</v>
      </c>
      <c r="S51" s="8" t="s">
        <v>974</v>
      </c>
      <c r="T51" s="8" t="s">
        <v>973</v>
      </c>
      <c r="U51" s="3"/>
      <c r="V51" s="3"/>
      <c r="W51" s="3"/>
      <c r="X51" s="3"/>
    </row>
    <row r="52" spans="1:24" ht="75" x14ac:dyDescent="0.25">
      <c r="A52" s="109"/>
      <c r="B52" s="21" t="s">
        <v>76</v>
      </c>
      <c r="C52" s="13" t="s">
        <v>8</v>
      </c>
      <c r="D52" s="13" t="s">
        <v>8</v>
      </c>
      <c r="E52" s="13"/>
      <c r="F52" s="13"/>
      <c r="G52" s="13" t="s">
        <v>246</v>
      </c>
      <c r="H52" s="17" t="s">
        <v>619</v>
      </c>
      <c r="I52" s="13" t="s">
        <v>499</v>
      </c>
      <c r="J52" s="14"/>
      <c r="K52" s="13"/>
      <c r="L52" s="8" t="s">
        <v>617</v>
      </c>
      <c r="M52" s="8" t="s">
        <v>617</v>
      </c>
      <c r="N52" s="14"/>
      <c r="O52" s="11"/>
      <c r="P52" s="10" t="s">
        <v>578</v>
      </c>
      <c r="Q52" s="9" t="s">
        <v>616</v>
      </c>
      <c r="R52" s="9" t="s">
        <v>1224</v>
      </c>
      <c r="S52" s="8" t="s">
        <v>821</v>
      </c>
      <c r="T52" s="8" t="s">
        <v>820</v>
      </c>
      <c r="U52" s="3"/>
      <c r="V52" s="3"/>
      <c r="W52" s="3"/>
      <c r="X52" s="3"/>
    </row>
    <row r="53" spans="1:24" ht="75" x14ac:dyDescent="0.25">
      <c r="A53" s="109"/>
      <c r="B53" s="21" t="s">
        <v>77</v>
      </c>
      <c r="C53" s="13" t="s">
        <v>8</v>
      </c>
      <c r="D53" s="13" t="s">
        <v>8</v>
      </c>
      <c r="E53" s="13"/>
      <c r="F53" s="13" t="s">
        <v>8</v>
      </c>
      <c r="G53" s="13" t="s">
        <v>246</v>
      </c>
      <c r="H53" s="17" t="s">
        <v>619</v>
      </c>
      <c r="I53" s="13" t="s">
        <v>499</v>
      </c>
      <c r="J53" s="14"/>
      <c r="K53" s="13"/>
      <c r="L53" s="26" t="s">
        <v>464</v>
      </c>
      <c r="M53" s="26" t="s">
        <v>613</v>
      </c>
      <c r="N53" s="14"/>
      <c r="O53" s="11" t="s">
        <v>609</v>
      </c>
      <c r="P53" s="10" t="s">
        <v>578</v>
      </c>
      <c r="Q53" s="9" t="s">
        <v>463</v>
      </c>
      <c r="R53" s="9" t="s">
        <v>1225</v>
      </c>
      <c r="S53" s="8" t="s">
        <v>819</v>
      </c>
      <c r="T53" s="34" t="s">
        <v>818</v>
      </c>
      <c r="U53" s="3"/>
      <c r="V53" s="3"/>
      <c r="W53" s="3"/>
      <c r="X53" s="3"/>
    </row>
    <row r="54" spans="1:24" ht="90" x14ac:dyDescent="0.25">
      <c r="A54" s="109"/>
      <c r="B54" s="21" t="s">
        <v>78</v>
      </c>
      <c r="C54" s="13" t="s">
        <v>8</v>
      </c>
      <c r="D54" s="13" t="s">
        <v>8</v>
      </c>
      <c r="E54" s="13"/>
      <c r="F54" s="13" t="s">
        <v>8</v>
      </c>
      <c r="G54" s="13" t="s">
        <v>246</v>
      </c>
      <c r="H54" s="17" t="s">
        <v>619</v>
      </c>
      <c r="I54" s="13" t="s">
        <v>499</v>
      </c>
      <c r="J54" s="14"/>
      <c r="K54" s="13"/>
      <c r="L54" s="26" t="s">
        <v>599</v>
      </c>
      <c r="M54" s="26" t="s">
        <v>599</v>
      </c>
      <c r="N54" s="14"/>
      <c r="O54" s="11" t="s">
        <v>608</v>
      </c>
      <c r="P54" s="24" t="s">
        <v>578</v>
      </c>
      <c r="Q54" s="9" t="s">
        <v>465</v>
      </c>
      <c r="R54" t="s">
        <v>1226</v>
      </c>
      <c r="S54" s="8" t="s">
        <v>817</v>
      </c>
      <c r="T54" s="8" t="s">
        <v>816</v>
      </c>
      <c r="U54" s="3"/>
      <c r="V54" s="3"/>
      <c r="W54" s="3"/>
      <c r="X54" s="3"/>
    </row>
    <row r="55" spans="1:24" ht="105" x14ac:dyDescent="0.25">
      <c r="A55" s="109"/>
      <c r="B55" s="21" t="s">
        <v>79</v>
      </c>
      <c r="C55" s="13" t="s">
        <v>8</v>
      </c>
      <c r="D55" s="13" t="s">
        <v>8</v>
      </c>
      <c r="E55" s="13"/>
      <c r="F55" s="13" t="s">
        <v>8</v>
      </c>
      <c r="G55" s="13" t="s">
        <v>246</v>
      </c>
      <c r="H55" s="17" t="s">
        <v>691</v>
      </c>
      <c r="I55" s="13" t="s">
        <v>499</v>
      </c>
      <c r="J55" s="14"/>
      <c r="K55" s="13"/>
      <c r="L55" s="26" t="s">
        <v>466</v>
      </c>
      <c r="M55" s="26" t="s">
        <v>1133</v>
      </c>
      <c r="N55" s="14"/>
      <c r="O55" s="11" t="s">
        <v>1009</v>
      </c>
      <c r="P55" s="10" t="s">
        <v>1125</v>
      </c>
      <c r="Q55" s="9" t="s">
        <v>1134</v>
      </c>
      <c r="R55" s="9" t="s">
        <v>1227</v>
      </c>
      <c r="S55" s="8" t="s">
        <v>1013</v>
      </c>
      <c r="T55" s="8" t="s">
        <v>1014</v>
      </c>
      <c r="U55" s="3"/>
      <c r="V55" s="3"/>
      <c r="W55" s="3"/>
      <c r="X55" s="3"/>
    </row>
    <row r="56" spans="1:24" ht="60" x14ac:dyDescent="0.25">
      <c r="A56" s="109"/>
      <c r="B56" s="21" t="s">
        <v>80</v>
      </c>
      <c r="C56" s="13" t="s">
        <v>8</v>
      </c>
      <c r="D56" s="13" t="s">
        <v>8</v>
      </c>
      <c r="E56" s="13"/>
      <c r="F56" s="13"/>
      <c r="G56" s="13" t="s">
        <v>246</v>
      </c>
      <c r="H56" s="17" t="s">
        <v>619</v>
      </c>
      <c r="I56" s="13" t="s">
        <v>499</v>
      </c>
      <c r="J56" s="14"/>
      <c r="K56" s="13"/>
      <c r="L56" s="25" t="s">
        <v>248</v>
      </c>
      <c r="M56" s="18" t="s">
        <v>478</v>
      </c>
      <c r="N56" s="14"/>
      <c r="O56" s="11"/>
      <c r="P56" s="24" t="s">
        <v>578</v>
      </c>
      <c r="Q56" s="9" t="s">
        <v>429</v>
      </c>
      <c r="R56" s="9"/>
      <c r="S56" s="8" t="s">
        <v>815</v>
      </c>
      <c r="T56" s="17" t="s">
        <v>814</v>
      </c>
      <c r="U56" s="3"/>
      <c r="V56" s="3"/>
      <c r="W56" s="3"/>
      <c r="X56" s="3"/>
    </row>
    <row r="57" spans="1:24" ht="60" x14ac:dyDescent="0.25">
      <c r="A57" s="109"/>
      <c r="B57" s="21" t="s">
        <v>81</v>
      </c>
      <c r="C57" s="13" t="s">
        <v>8</v>
      </c>
      <c r="D57" s="13" t="s">
        <v>8</v>
      </c>
      <c r="E57" s="13"/>
      <c r="F57" s="13" t="s">
        <v>8</v>
      </c>
      <c r="G57" s="13" t="s">
        <v>246</v>
      </c>
      <c r="H57" s="17" t="s">
        <v>619</v>
      </c>
      <c r="I57" s="13" t="s">
        <v>499</v>
      </c>
      <c r="J57" s="14"/>
      <c r="K57" s="13"/>
      <c r="L57" s="8" t="s">
        <v>468</v>
      </c>
      <c r="M57" s="8" t="s">
        <v>468</v>
      </c>
      <c r="N57" s="14"/>
      <c r="O57" s="11" t="s">
        <v>1009</v>
      </c>
      <c r="P57" s="10" t="s">
        <v>578</v>
      </c>
      <c r="Q57" s="9" t="s">
        <v>467</v>
      </c>
      <c r="R57" s="9" t="s">
        <v>1228</v>
      </c>
      <c r="S57" s="8" t="s">
        <v>1011</v>
      </c>
      <c r="T57" s="8" t="s">
        <v>1012</v>
      </c>
      <c r="U57" s="3"/>
      <c r="V57" s="3"/>
      <c r="W57" s="3"/>
      <c r="X57" s="3"/>
    </row>
    <row r="58" spans="1:24" ht="210" x14ac:dyDescent="0.25">
      <c r="A58" s="109"/>
      <c r="B58" s="21" t="s">
        <v>82</v>
      </c>
      <c r="C58" s="13" t="s">
        <v>8</v>
      </c>
      <c r="D58" s="13" t="s">
        <v>8</v>
      </c>
      <c r="E58" s="13"/>
      <c r="F58" s="13" t="s">
        <v>8</v>
      </c>
      <c r="G58" s="13" t="s">
        <v>246</v>
      </c>
      <c r="H58" s="17" t="s">
        <v>619</v>
      </c>
      <c r="I58" s="13" t="s">
        <v>8</v>
      </c>
      <c r="J58" s="14"/>
      <c r="K58" s="13"/>
      <c r="L58" s="26" t="s">
        <v>469</v>
      </c>
      <c r="M58" s="26" t="s">
        <v>469</v>
      </c>
      <c r="N58" s="12"/>
      <c r="O58" s="11" t="s">
        <v>610</v>
      </c>
      <c r="P58" s="10" t="s">
        <v>578</v>
      </c>
      <c r="Q58" s="9" t="s">
        <v>611</v>
      </c>
      <c r="R58" s="9" t="s">
        <v>1229</v>
      </c>
      <c r="S58" s="8" t="s">
        <v>813</v>
      </c>
      <c r="T58" s="8" t="s">
        <v>812</v>
      </c>
      <c r="U58" s="3"/>
      <c r="V58" s="3"/>
      <c r="W58" s="3"/>
      <c r="X58" s="3"/>
    </row>
    <row r="59" spans="1:24" ht="60" x14ac:dyDescent="0.25">
      <c r="A59" s="109"/>
      <c r="B59" s="21" t="s">
        <v>476</v>
      </c>
      <c r="C59" s="13" t="s">
        <v>8</v>
      </c>
      <c r="D59" s="13" t="s">
        <v>8</v>
      </c>
      <c r="E59" s="13"/>
      <c r="F59" s="13"/>
      <c r="G59" s="13" t="s">
        <v>246</v>
      </c>
      <c r="H59" s="17" t="s">
        <v>619</v>
      </c>
      <c r="I59" s="13" t="s">
        <v>8</v>
      </c>
      <c r="J59" s="14"/>
      <c r="K59" s="13"/>
      <c r="L59" s="8" t="s">
        <v>508</v>
      </c>
      <c r="M59" s="8" t="s">
        <v>508</v>
      </c>
      <c r="N59" s="12"/>
      <c r="O59" s="11" t="s">
        <v>510</v>
      </c>
      <c r="P59" s="10" t="s">
        <v>578</v>
      </c>
      <c r="Q59" s="9" t="s">
        <v>509</v>
      </c>
      <c r="R59" s="90" t="s">
        <v>1230</v>
      </c>
      <c r="S59" s="8" t="s">
        <v>811</v>
      </c>
      <c r="T59" s="26" t="s">
        <v>810</v>
      </c>
      <c r="U59" s="3"/>
      <c r="V59" s="3"/>
      <c r="W59" s="3"/>
      <c r="X59" s="3"/>
    </row>
    <row r="60" spans="1:24" ht="75" x14ac:dyDescent="0.25">
      <c r="A60" s="109"/>
      <c r="B60" s="21" t="s">
        <v>83</v>
      </c>
      <c r="C60" s="13" t="s">
        <v>8</v>
      </c>
      <c r="D60" s="13" t="s">
        <v>8</v>
      </c>
      <c r="E60" s="13"/>
      <c r="F60" s="13"/>
      <c r="G60" s="13" t="s">
        <v>246</v>
      </c>
      <c r="H60" s="17" t="s">
        <v>619</v>
      </c>
      <c r="I60" s="19" t="s">
        <v>8</v>
      </c>
      <c r="J60" s="14"/>
      <c r="K60" s="13"/>
      <c r="L60" s="8" t="s">
        <v>234</v>
      </c>
      <c r="M60" s="18" t="s">
        <v>234</v>
      </c>
      <c r="N60" s="12"/>
      <c r="O60" s="11" t="s">
        <v>235</v>
      </c>
      <c r="P60" s="24" t="s">
        <v>578</v>
      </c>
      <c r="Q60" s="9" t="s">
        <v>445</v>
      </c>
      <c r="R60" s="9" t="s">
        <v>1231</v>
      </c>
      <c r="S60" s="8" t="s">
        <v>809</v>
      </c>
      <c r="T60" s="8" t="s">
        <v>808</v>
      </c>
      <c r="U60" s="3"/>
      <c r="V60" s="3"/>
      <c r="W60" s="3"/>
      <c r="X60" s="3"/>
    </row>
    <row r="61" spans="1:24" ht="150" x14ac:dyDescent="0.25">
      <c r="A61" s="109"/>
      <c r="B61" s="21" t="s">
        <v>84</v>
      </c>
      <c r="C61" s="13" t="s">
        <v>8</v>
      </c>
      <c r="D61" s="13" t="s">
        <v>8</v>
      </c>
      <c r="E61" s="13"/>
      <c r="F61" s="13" t="s">
        <v>8</v>
      </c>
      <c r="G61" s="13" t="s">
        <v>246</v>
      </c>
      <c r="H61" s="17" t="s">
        <v>619</v>
      </c>
      <c r="I61" s="19" t="s">
        <v>8</v>
      </c>
      <c r="J61" s="14"/>
      <c r="K61" s="13"/>
      <c r="L61" s="8" t="s">
        <v>470</v>
      </c>
      <c r="M61" s="41" t="s">
        <v>944</v>
      </c>
      <c r="N61" s="12"/>
      <c r="O61" s="11" t="s">
        <v>1009</v>
      </c>
      <c r="P61" s="24" t="s">
        <v>578</v>
      </c>
      <c r="Q61" s="9" t="s">
        <v>1027</v>
      </c>
      <c r="R61" s="90" t="s">
        <v>1232</v>
      </c>
      <c r="S61" s="8" t="s">
        <v>1010</v>
      </c>
      <c r="T61" s="8" t="s">
        <v>1028</v>
      </c>
      <c r="U61" s="3"/>
      <c r="V61" s="3"/>
      <c r="W61" s="3"/>
      <c r="X61" s="3"/>
    </row>
    <row r="62" spans="1:24" ht="60" x14ac:dyDescent="0.25">
      <c r="A62" s="109"/>
      <c r="B62" s="21" t="s">
        <v>85</v>
      </c>
      <c r="C62" s="13" t="s">
        <v>8</v>
      </c>
      <c r="D62" s="13" t="s">
        <v>8</v>
      </c>
      <c r="E62" s="13" t="s">
        <v>8</v>
      </c>
      <c r="F62" s="13" t="s">
        <v>8</v>
      </c>
      <c r="G62" s="13" t="s">
        <v>246</v>
      </c>
      <c r="H62" s="17" t="s">
        <v>1079</v>
      </c>
      <c r="I62" s="19" t="s">
        <v>8</v>
      </c>
      <c r="J62" s="14"/>
      <c r="K62" s="13"/>
      <c r="L62" s="8" t="s">
        <v>471</v>
      </c>
      <c r="M62" s="26" t="s">
        <v>1104</v>
      </c>
      <c r="N62" s="12"/>
      <c r="O62" s="11" t="s">
        <v>1103</v>
      </c>
      <c r="P62" s="24" t="s">
        <v>1125</v>
      </c>
      <c r="Q62" s="9" t="s">
        <v>1105</v>
      </c>
      <c r="R62" s="90" t="s">
        <v>1233</v>
      </c>
      <c r="S62" s="26" t="s">
        <v>1126</v>
      </c>
      <c r="T62" s="8" t="s">
        <v>807</v>
      </c>
      <c r="U62" s="3"/>
      <c r="V62" s="3"/>
      <c r="W62" s="3"/>
      <c r="X62" s="3"/>
    </row>
    <row r="63" spans="1:24" ht="90" x14ac:dyDescent="0.25">
      <c r="A63" s="109"/>
      <c r="B63" s="67" t="s">
        <v>1086</v>
      </c>
      <c r="C63" s="13" t="s">
        <v>8</v>
      </c>
      <c r="D63" s="13" t="s">
        <v>8</v>
      </c>
      <c r="E63" s="13" t="s">
        <v>8</v>
      </c>
      <c r="F63" s="13" t="s">
        <v>8</v>
      </c>
      <c r="G63" s="13" t="s">
        <v>246</v>
      </c>
      <c r="H63" s="17" t="s">
        <v>619</v>
      </c>
      <c r="I63" s="13" t="s">
        <v>8</v>
      </c>
      <c r="J63" s="14"/>
      <c r="K63" s="13"/>
      <c r="L63" s="26" t="s">
        <v>473</v>
      </c>
      <c r="M63" s="26" t="s">
        <v>602</v>
      </c>
      <c r="N63" s="12"/>
      <c r="O63" s="11"/>
      <c r="P63" s="24" t="s">
        <v>578</v>
      </c>
      <c r="Q63" s="9" t="s">
        <v>1087</v>
      </c>
      <c r="R63" s="9" t="s">
        <v>1234</v>
      </c>
      <c r="S63" s="8" t="s">
        <v>806</v>
      </c>
      <c r="T63" s="34" t="s">
        <v>805</v>
      </c>
      <c r="U63" s="3"/>
      <c r="V63" s="3"/>
      <c r="W63" s="3"/>
      <c r="X63" s="3"/>
    </row>
    <row r="64" spans="1:24" ht="60.75" thickBot="1" x14ac:dyDescent="0.3">
      <c r="A64" s="110"/>
      <c r="B64" s="53" t="s">
        <v>86</v>
      </c>
      <c r="C64" s="13" t="s">
        <v>8</v>
      </c>
      <c r="D64" s="13" t="s">
        <v>8</v>
      </c>
      <c r="E64" s="13"/>
      <c r="F64" s="13"/>
      <c r="G64" s="13" t="s">
        <v>246</v>
      </c>
      <c r="H64" s="17" t="s">
        <v>619</v>
      </c>
      <c r="I64" s="13" t="s">
        <v>8</v>
      </c>
      <c r="J64" s="14"/>
      <c r="K64" s="13"/>
      <c r="L64" s="8" t="s">
        <v>87</v>
      </c>
      <c r="M64" s="18" t="s">
        <v>87</v>
      </c>
      <c r="N64" s="12"/>
      <c r="O64" s="11"/>
      <c r="P64" s="10" t="s">
        <v>578</v>
      </c>
      <c r="Q64" s="9" t="s">
        <v>451</v>
      </c>
      <c r="R64" s="9" t="s">
        <v>1235</v>
      </c>
      <c r="S64" s="8" t="s">
        <v>804</v>
      </c>
      <c r="T64" s="34" t="s">
        <v>803</v>
      </c>
      <c r="U64" s="3"/>
      <c r="V64" s="3"/>
      <c r="W64" s="3"/>
      <c r="X64" s="3"/>
    </row>
    <row r="65" spans="1:24" ht="60" x14ac:dyDescent="0.25">
      <c r="A65" s="111" t="s">
        <v>1088</v>
      </c>
      <c r="B65" s="51" t="s">
        <v>88</v>
      </c>
      <c r="C65" s="13"/>
      <c r="D65" s="13" t="s">
        <v>8</v>
      </c>
      <c r="E65" s="13" t="s">
        <v>8</v>
      </c>
      <c r="F65" s="13"/>
      <c r="G65" s="13" t="s">
        <v>246</v>
      </c>
      <c r="H65" s="55" t="s">
        <v>619</v>
      </c>
      <c r="I65" s="13" t="s">
        <v>8</v>
      </c>
      <c r="J65" s="14"/>
      <c r="K65" s="13"/>
      <c r="L65" s="8" t="s">
        <v>972</v>
      </c>
      <c r="M65" s="18" t="s">
        <v>972</v>
      </c>
      <c r="N65" s="12"/>
      <c r="O65" s="11"/>
      <c r="P65" s="69" t="s">
        <v>1065</v>
      </c>
      <c r="Q65" s="9" t="s">
        <v>971</v>
      </c>
      <c r="R65" s="90" t="s">
        <v>1236</v>
      </c>
      <c r="S65" s="8" t="s">
        <v>970</v>
      </c>
      <c r="T65" s="8" t="s">
        <v>969</v>
      </c>
      <c r="U65" s="3"/>
      <c r="V65" s="3"/>
      <c r="W65" s="3"/>
      <c r="X65" s="3"/>
    </row>
    <row r="66" spans="1:24" ht="60" x14ac:dyDescent="0.25">
      <c r="A66" s="109"/>
      <c r="B66" s="21" t="s">
        <v>89</v>
      </c>
      <c r="C66" s="13"/>
      <c r="D66" s="13" t="s">
        <v>8</v>
      </c>
      <c r="E66" s="13" t="s">
        <v>8</v>
      </c>
      <c r="F66" s="13"/>
      <c r="G66" s="13" t="s">
        <v>246</v>
      </c>
      <c r="H66" s="55" t="s">
        <v>619</v>
      </c>
      <c r="I66" s="13" t="s">
        <v>8</v>
      </c>
      <c r="J66" s="14"/>
      <c r="K66" s="13"/>
      <c r="L66" s="8" t="s">
        <v>269</v>
      </c>
      <c r="M66" s="41" t="s">
        <v>944</v>
      </c>
      <c r="N66" s="12"/>
      <c r="O66" s="11"/>
      <c r="P66" s="66" t="s">
        <v>1065</v>
      </c>
      <c r="Q66" s="9" t="s">
        <v>385</v>
      </c>
      <c r="R66" s="90" t="s">
        <v>1237</v>
      </c>
      <c r="S66" s="8" t="s">
        <v>968</v>
      </c>
      <c r="T66" s="8" t="s">
        <v>967</v>
      </c>
      <c r="U66" s="3"/>
      <c r="V66" s="3"/>
      <c r="W66" s="3"/>
      <c r="X66" s="3"/>
    </row>
    <row r="67" spans="1:24" ht="75" x14ac:dyDescent="0.25">
      <c r="A67" s="109"/>
      <c r="B67" s="21" t="s">
        <v>90</v>
      </c>
      <c r="C67" s="13" t="s">
        <v>8</v>
      </c>
      <c r="D67" s="13" t="s">
        <v>8</v>
      </c>
      <c r="E67" s="13" t="s">
        <v>8</v>
      </c>
      <c r="F67" s="13" t="s">
        <v>8</v>
      </c>
      <c r="G67" s="13" t="s">
        <v>307</v>
      </c>
      <c r="H67" s="55" t="s">
        <v>691</v>
      </c>
      <c r="I67" s="13" t="s">
        <v>8</v>
      </c>
      <c r="J67" s="14"/>
      <c r="K67" s="13"/>
      <c r="L67" s="8" t="s">
        <v>308</v>
      </c>
      <c r="M67" s="41" t="s">
        <v>944</v>
      </c>
      <c r="N67" s="12"/>
      <c r="O67" s="11" t="s">
        <v>475</v>
      </c>
      <c r="P67" s="66" t="s">
        <v>1065</v>
      </c>
      <c r="Q67" s="9" t="s">
        <v>309</v>
      </c>
      <c r="R67" s="9" t="s">
        <v>1238</v>
      </c>
      <c r="S67" s="26" t="s">
        <v>802</v>
      </c>
      <c r="T67" s="17" t="s">
        <v>801</v>
      </c>
      <c r="U67" s="3"/>
      <c r="V67" s="3"/>
      <c r="W67" s="3"/>
      <c r="X67" s="3"/>
    </row>
    <row r="68" spans="1:24" ht="60" x14ac:dyDescent="0.25">
      <c r="A68" s="109"/>
      <c r="B68" s="21" t="s">
        <v>91</v>
      </c>
      <c r="C68" s="13"/>
      <c r="D68" s="13" t="s">
        <v>8</v>
      </c>
      <c r="E68" s="13" t="s">
        <v>8</v>
      </c>
      <c r="F68" s="13"/>
      <c r="G68" s="13" t="s">
        <v>246</v>
      </c>
      <c r="H68" s="55" t="s">
        <v>619</v>
      </c>
      <c r="I68" s="13" t="s">
        <v>8</v>
      </c>
      <c r="J68" s="14"/>
      <c r="K68" s="13"/>
      <c r="L68" s="8" t="s">
        <v>310</v>
      </c>
      <c r="M68" s="18" t="s">
        <v>310</v>
      </c>
      <c r="N68" s="12"/>
      <c r="O68" s="11"/>
      <c r="P68" s="66" t="s">
        <v>1065</v>
      </c>
      <c r="Q68" s="9" t="s">
        <v>311</v>
      </c>
      <c r="R68" s="9" t="s">
        <v>1239</v>
      </c>
      <c r="S68" s="8" t="s">
        <v>800</v>
      </c>
      <c r="T68" s="8" t="s">
        <v>799</v>
      </c>
      <c r="U68" s="3"/>
      <c r="V68" s="3"/>
      <c r="W68" s="3"/>
      <c r="X68" s="3"/>
    </row>
    <row r="69" spans="1:24" ht="45" x14ac:dyDescent="0.25">
      <c r="A69" s="109"/>
      <c r="B69" s="21" t="s">
        <v>92</v>
      </c>
      <c r="C69" s="13"/>
      <c r="D69" s="13" t="s">
        <v>8</v>
      </c>
      <c r="E69" s="13" t="s">
        <v>8</v>
      </c>
      <c r="F69" s="13"/>
      <c r="G69" s="13" t="s">
        <v>246</v>
      </c>
      <c r="H69" s="55" t="s">
        <v>619</v>
      </c>
      <c r="I69" s="13" t="s">
        <v>8</v>
      </c>
      <c r="J69" s="14"/>
      <c r="K69" s="13"/>
      <c r="L69" s="8" t="s">
        <v>571</v>
      </c>
      <c r="M69" s="18" t="s">
        <v>571</v>
      </c>
      <c r="N69" s="12"/>
      <c r="O69" s="11"/>
      <c r="P69" s="66" t="s">
        <v>1065</v>
      </c>
      <c r="Q69" s="9" t="s">
        <v>570</v>
      </c>
      <c r="R69" s="90" t="s">
        <v>1240</v>
      </c>
      <c r="S69" s="8" t="s">
        <v>966</v>
      </c>
      <c r="T69" s="8" t="s">
        <v>965</v>
      </c>
      <c r="U69" s="3"/>
      <c r="V69" s="3"/>
      <c r="W69" s="3"/>
      <c r="X69" s="3"/>
    </row>
    <row r="70" spans="1:24" ht="60" x14ac:dyDescent="0.25">
      <c r="A70" s="109"/>
      <c r="B70" s="21" t="s">
        <v>93</v>
      </c>
      <c r="C70" s="13" t="s">
        <v>8</v>
      </c>
      <c r="D70" s="13" t="s">
        <v>8</v>
      </c>
      <c r="E70" s="13" t="s">
        <v>8</v>
      </c>
      <c r="F70" s="13"/>
      <c r="G70" s="13" t="s">
        <v>246</v>
      </c>
      <c r="H70" s="55" t="s">
        <v>619</v>
      </c>
      <c r="I70" s="19" t="s">
        <v>8</v>
      </c>
      <c r="J70" s="14"/>
      <c r="K70" s="13"/>
      <c r="L70" s="8" t="s">
        <v>252</v>
      </c>
      <c r="M70" s="41" t="s">
        <v>1102</v>
      </c>
      <c r="N70" s="12"/>
      <c r="O70" s="11"/>
      <c r="P70" s="66" t="s">
        <v>1065</v>
      </c>
      <c r="Q70" s="9" t="s">
        <v>389</v>
      </c>
      <c r="R70" s="90" t="s">
        <v>1241</v>
      </c>
      <c r="S70" s="8" t="s">
        <v>798</v>
      </c>
      <c r="T70" s="8" t="s">
        <v>1101</v>
      </c>
      <c r="U70" s="3"/>
      <c r="V70" s="3"/>
      <c r="W70" s="3"/>
      <c r="X70" s="3"/>
    </row>
    <row r="71" spans="1:24" ht="60" x14ac:dyDescent="0.25">
      <c r="A71" s="109"/>
      <c r="B71" s="21" t="s">
        <v>94</v>
      </c>
      <c r="C71" s="13" t="s">
        <v>8</v>
      </c>
      <c r="D71" s="13" t="s">
        <v>8</v>
      </c>
      <c r="E71" s="13" t="s">
        <v>8</v>
      </c>
      <c r="F71" s="13"/>
      <c r="G71" s="13" t="s">
        <v>316</v>
      </c>
      <c r="H71" s="55" t="s">
        <v>691</v>
      </c>
      <c r="I71" s="13" t="s">
        <v>8</v>
      </c>
      <c r="J71" s="14"/>
      <c r="K71" s="13"/>
      <c r="L71" s="8" t="s">
        <v>494</v>
      </c>
      <c r="M71" s="41" t="s">
        <v>996</v>
      </c>
      <c r="N71" s="12"/>
      <c r="O71" s="11"/>
      <c r="P71" s="66" t="s">
        <v>1065</v>
      </c>
      <c r="Q71" s="9" t="s">
        <v>495</v>
      </c>
      <c r="R71" s="9" t="s">
        <v>1242</v>
      </c>
      <c r="S71" s="8" t="s">
        <v>797</v>
      </c>
      <c r="T71" s="8" t="s">
        <v>1175</v>
      </c>
      <c r="U71" s="3"/>
      <c r="V71" s="3"/>
      <c r="W71" s="3"/>
      <c r="X71" s="3"/>
    </row>
    <row r="72" spans="1:24" ht="60" x14ac:dyDescent="0.25">
      <c r="A72" s="109"/>
      <c r="B72" s="21" t="s">
        <v>95</v>
      </c>
      <c r="C72" s="13"/>
      <c r="D72" s="13" t="s">
        <v>8</v>
      </c>
      <c r="E72" s="13" t="s">
        <v>8</v>
      </c>
      <c r="F72" s="13"/>
      <c r="G72" s="13" t="s">
        <v>246</v>
      </c>
      <c r="H72" s="55" t="s">
        <v>619</v>
      </c>
      <c r="I72" s="13" t="s">
        <v>8</v>
      </c>
      <c r="J72" s="14"/>
      <c r="K72" s="13"/>
      <c r="L72" s="8" t="s">
        <v>315</v>
      </c>
      <c r="M72" s="18" t="s">
        <v>315</v>
      </c>
      <c r="N72" s="12"/>
      <c r="O72" s="11"/>
      <c r="P72" s="66" t="s">
        <v>1065</v>
      </c>
      <c r="Q72" s="9" t="s">
        <v>601</v>
      </c>
      <c r="R72" s="90" t="s">
        <v>1243</v>
      </c>
      <c r="S72" s="8" t="s">
        <v>796</v>
      </c>
      <c r="T72" s="34" t="s">
        <v>795</v>
      </c>
      <c r="U72" s="3"/>
      <c r="V72" s="3"/>
      <c r="W72" s="3"/>
      <c r="X72" s="3"/>
    </row>
    <row r="73" spans="1:24" ht="90" x14ac:dyDescent="0.25">
      <c r="A73" s="109"/>
      <c r="B73" s="21" t="s">
        <v>96</v>
      </c>
      <c r="C73" s="13" t="s">
        <v>8</v>
      </c>
      <c r="D73" s="13" t="s">
        <v>8</v>
      </c>
      <c r="E73" s="13" t="s">
        <v>8</v>
      </c>
      <c r="F73" s="13" t="s">
        <v>8</v>
      </c>
      <c r="G73" s="13" t="s">
        <v>246</v>
      </c>
      <c r="H73" s="55" t="s">
        <v>619</v>
      </c>
      <c r="I73" s="74" t="s">
        <v>8</v>
      </c>
      <c r="J73" s="14"/>
      <c r="K73" s="13"/>
      <c r="L73" s="8" t="s">
        <v>484</v>
      </c>
      <c r="M73" s="41" t="s">
        <v>1038</v>
      </c>
      <c r="N73" s="12"/>
      <c r="O73" s="11" t="s">
        <v>1176</v>
      </c>
      <c r="P73" s="65" t="s">
        <v>1064</v>
      </c>
      <c r="Q73" s="9" t="s">
        <v>485</v>
      </c>
      <c r="R73" s="9" t="s">
        <v>1244</v>
      </c>
      <c r="S73" s="8" t="s">
        <v>794</v>
      </c>
      <c r="T73" s="8" t="s">
        <v>1029</v>
      </c>
      <c r="U73" s="3"/>
      <c r="V73" s="3"/>
      <c r="W73" s="3"/>
      <c r="X73" s="3"/>
    </row>
    <row r="74" spans="1:24" ht="75" x14ac:dyDescent="0.25">
      <c r="A74" s="109"/>
      <c r="B74" s="21" t="s">
        <v>97</v>
      </c>
      <c r="C74" s="13" t="s">
        <v>8</v>
      </c>
      <c r="D74" s="13" t="s">
        <v>8</v>
      </c>
      <c r="E74" s="13" t="s">
        <v>8</v>
      </c>
      <c r="F74" s="73" t="s">
        <v>8</v>
      </c>
      <c r="G74" s="48" t="s">
        <v>246</v>
      </c>
      <c r="H74" s="55" t="s">
        <v>619</v>
      </c>
      <c r="I74" s="13" t="s">
        <v>8</v>
      </c>
      <c r="J74" s="14"/>
      <c r="K74" s="13"/>
      <c r="L74" s="8" t="s">
        <v>294</v>
      </c>
      <c r="M74" s="41" t="s">
        <v>1097</v>
      </c>
      <c r="N74" s="12"/>
      <c r="O74" s="11" t="s">
        <v>1098</v>
      </c>
      <c r="P74" s="69" t="s">
        <v>1065</v>
      </c>
      <c r="Q74" s="9" t="s">
        <v>317</v>
      </c>
      <c r="R74" s="9" t="s">
        <v>1246</v>
      </c>
      <c r="S74" s="8" t="s">
        <v>793</v>
      </c>
      <c r="T74" s="8" t="s">
        <v>1099</v>
      </c>
      <c r="U74" s="3"/>
      <c r="V74" s="3"/>
      <c r="W74" s="3"/>
      <c r="X74" s="3"/>
    </row>
    <row r="75" spans="1:24" ht="60" x14ac:dyDescent="0.25">
      <c r="A75" s="109"/>
      <c r="B75" s="21" t="s">
        <v>98</v>
      </c>
      <c r="C75" s="13"/>
      <c r="D75" s="13" t="s">
        <v>8</v>
      </c>
      <c r="E75" s="13" t="s">
        <v>8</v>
      </c>
      <c r="F75" s="13"/>
      <c r="G75" s="48" t="s">
        <v>246</v>
      </c>
      <c r="H75" s="55" t="s">
        <v>619</v>
      </c>
      <c r="I75" s="48" t="s">
        <v>8</v>
      </c>
      <c r="J75" s="14"/>
      <c r="K75" s="13"/>
      <c r="L75" s="8" t="s">
        <v>565</v>
      </c>
      <c r="M75" s="41" t="s">
        <v>944</v>
      </c>
      <c r="N75" s="12"/>
      <c r="O75" s="11" t="s">
        <v>964</v>
      </c>
      <c r="P75" s="66" t="s">
        <v>1065</v>
      </c>
      <c r="Q75" s="9" t="s">
        <v>564</v>
      </c>
      <c r="R75" s="9" t="s">
        <v>1245</v>
      </c>
      <c r="S75" s="8" t="s">
        <v>792</v>
      </c>
      <c r="T75" s="8" t="s">
        <v>791</v>
      </c>
      <c r="U75" s="3"/>
      <c r="V75" s="3"/>
      <c r="W75" s="3"/>
      <c r="X75" s="3"/>
    </row>
    <row r="76" spans="1:24" ht="60" x14ac:dyDescent="0.25">
      <c r="A76" s="109"/>
      <c r="B76" s="21" t="s">
        <v>99</v>
      </c>
      <c r="C76" s="13"/>
      <c r="D76" s="13" t="s">
        <v>8</v>
      </c>
      <c r="E76" s="13" t="s">
        <v>8</v>
      </c>
      <c r="F76" s="13"/>
      <c r="G76" s="13" t="s">
        <v>290</v>
      </c>
      <c r="H76" s="55" t="s">
        <v>890</v>
      </c>
      <c r="I76" s="13" t="s">
        <v>8</v>
      </c>
      <c r="J76" s="14"/>
      <c r="K76" s="13"/>
      <c r="L76" s="8" t="s">
        <v>286</v>
      </c>
      <c r="M76" s="41" t="s">
        <v>944</v>
      </c>
      <c r="N76" s="12"/>
      <c r="O76" s="11"/>
      <c r="P76" s="10" t="s">
        <v>1060</v>
      </c>
      <c r="Q76" s="9" t="s">
        <v>397</v>
      </c>
      <c r="R76" s="90" t="s">
        <v>1247</v>
      </c>
      <c r="S76" s="8" t="s">
        <v>790</v>
      </c>
      <c r="T76" s="10" t="s">
        <v>1005</v>
      </c>
      <c r="U76" s="3"/>
      <c r="V76" s="3"/>
      <c r="W76" s="3"/>
      <c r="X76" s="3"/>
    </row>
    <row r="77" spans="1:24" ht="60" x14ac:dyDescent="0.25">
      <c r="A77" s="109"/>
      <c r="B77" s="21" t="s">
        <v>100</v>
      </c>
      <c r="C77" s="13"/>
      <c r="D77" s="13" t="s">
        <v>8</v>
      </c>
      <c r="E77" s="13" t="s">
        <v>8</v>
      </c>
      <c r="F77" s="13"/>
      <c r="G77" s="13" t="s">
        <v>246</v>
      </c>
      <c r="H77" s="55" t="s">
        <v>619</v>
      </c>
      <c r="I77" s="13" t="s">
        <v>499</v>
      </c>
      <c r="J77" s="14"/>
      <c r="K77" s="13"/>
      <c r="L77" s="8" t="s">
        <v>567</v>
      </c>
      <c r="M77" s="18" t="s">
        <v>567</v>
      </c>
      <c r="N77" s="12"/>
      <c r="O77" s="11"/>
      <c r="P77" s="69" t="s">
        <v>1065</v>
      </c>
      <c r="Q77" s="9" t="s">
        <v>566</v>
      </c>
      <c r="R77" s="90" t="s">
        <v>1248</v>
      </c>
      <c r="S77" s="8" t="s">
        <v>789</v>
      </c>
      <c r="T77" s="8" t="s">
        <v>788</v>
      </c>
      <c r="U77" s="3"/>
      <c r="V77" s="3"/>
      <c r="W77" s="3"/>
      <c r="X77" s="3"/>
    </row>
    <row r="78" spans="1:24" ht="60" x14ac:dyDescent="0.25">
      <c r="A78" s="109"/>
      <c r="B78" s="21" t="s">
        <v>101</v>
      </c>
      <c r="C78" s="13"/>
      <c r="D78" s="13" t="s">
        <v>8</v>
      </c>
      <c r="E78" s="13" t="s">
        <v>8</v>
      </c>
      <c r="F78" s="41"/>
      <c r="G78" s="41" t="s">
        <v>1166</v>
      </c>
      <c r="H78" s="55" t="s">
        <v>890</v>
      </c>
      <c r="I78" s="19" t="s">
        <v>8</v>
      </c>
      <c r="J78" s="14"/>
      <c r="K78" s="13"/>
      <c r="L78" s="8" t="s">
        <v>254</v>
      </c>
      <c r="M78" s="41" t="s">
        <v>1038</v>
      </c>
      <c r="N78" s="12"/>
      <c r="O78" s="11" t="s">
        <v>1167</v>
      </c>
      <c r="P78" s="65" t="s">
        <v>1064</v>
      </c>
      <c r="Q78" s="9" t="s">
        <v>401</v>
      </c>
      <c r="R78" s="90" t="s">
        <v>1249</v>
      </c>
      <c r="S78" s="8" t="s">
        <v>787</v>
      </c>
      <c r="T78" s="26" t="s">
        <v>1050</v>
      </c>
      <c r="U78" s="3"/>
      <c r="V78" s="3"/>
      <c r="W78" s="3"/>
      <c r="X78" s="3"/>
    </row>
    <row r="79" spans="1:24" ht="60" x14ac:dyDescent="0.25">
      <c r="A79" s="109"/>
      <c r="B79" s="21" t="s">
        <v>102</v>
      </c>
      <c r="C79" s="13"/>
      <c r="D79" s="13" t="s">
        <v>8</v>
      </c>
      <c r="E79" s="13" t="s">
        <v>8</v>
      </c>
      <c r="F79" s="13"/>
      <c r="G79" s="13" t="s">
        <v>246</v>
      </c>
      <c r="H79" s="55" t="s">
        <v>619</v>
      </c>
      <c r="I79" s="13" t="s">
        <v>8</v>
      </c>
      <c r="J79" s="14"/>
      <c r="K79" s="13"/>
      <c r="L79" s="8" t="s">
        <v>318</v>
      </c>
      <c r="M79" s="18" t="s">
        <v>318</v>
      </c>
      <c r="N79" s="12"/>
      <c r="O79" s="11"/>
      <c r="P79" s="69" t="s">
        <v>1065</v>
      </c>
      <c r="Q79" s="9" t="s">
        <v>319</v>
      </c>
      <c r="R79" s="90" t="s">
        <v>1250</v>
      </c>
      <c r="S79" s="8" t="s">
        <v>786</v>
      </c>
      <c r="T79" s="8" t="s">
        <v>785</v>
      </c>
      <c r="U79" s="3"/>
      <c r="V79" s="3"/>
      <c r="W79" s="3"/>
      <c r="X79" s="3"/>
    </row>
    <row r="80" spans="1:24" ht="45" x14ac:dyDescent="0.25">
      <c r="A80" s="109"/>
      <c r="B80" s="21" t="s">
        <v>103</v>
      </c>
      <c r="C80" s="13"/>
      <c r="D80" s="13" t="s">
        <v>8</v>
      </c>
      <c r="E80" s="13" t="s">
        <v>8</v>
      </c>
      <c r="F80" s="13"/>
      <c r="G80" s="13" t="s">
        <v>246</v>
      </c>
      <c r="H80" s="55" t="s">
        <v>619</v>
      </c>
      <c r="I80" s="13" t="s">
        <v>8</v>
      </c>
      <c r="J80" s="14"/>
      <c r="K80" s="13"/>
      <c r="L80" s="8" t="s">
        <v>453</v>
      </c>
      <c r="M80" s="18" t="s">
        <v>453</v>
      </c>
      <c r="N80" s="12"/>
      <c r="O80" s="11"/>
      <c r="P80" s="66" t="s">
        <v>1065</v>
      </c>
      <c r="Q80" s="9" t="s">
        <v>452</v>
      </c>
      <c r="R80" s="9" t="s">
        <v>1251</v>
      </c>
      <c r="S80" s="8" t="s">
        <v>784</v>
      </c>
      <c r="T80" s="34" t="s">
        <v>783</v>
      </c>
      <c r="U80" s="3"/>
      <c r="V80" s="3"/>
      <c r="W80" s="3"/>
      <c r="X80" s="3"/>
    </row>
    <row r="81" spans="1:24" ht="45" x14ac:dyDescent="0.25">
      <c r="A81" s="109"/>
      <c r="B81" s="21" t="s">
        <v>104</v>
      </c>
      <c r="C81" s="13"/>
      <c r="D81" s="13" t="s">
        <v>8</v>
      </c>
      <c r="E81" s="13" t="s">
        <v>8</v>
      </c>
      <c r="F81" s="13"/>
      <c r="G81" s="13" t="s">
        <v>246</v>
      </c>
      <c r="H81" s="55" t="s">
        <v>619</v>
      </c>
      <c r="I81" s="13" t="s">
        <v>8</v>
      </c>
      <c r="J81" s="14"/>
      <c r="K81" s="13"/>
      <c r="L81" s="25" t="s">
        <v>255</v>
      </c>
      <c r="M81" s="18" t="s">
        <v>255</v>
      </c>
      <c r="N81" s="12"/>
      <c r="O81" s="11"/>
      <c r="P81" s="66" t="s">
        <v>1065</v>
      </c>
      <c r="Q81" s="9" t="s">
        <v>407</v>
      </c>
      <c r="R81" s="9" t="s">
        <v>1252</v>
      </c>
      <c r="S81" s="8" t="s">
        <v>782</v>
      </c>
      <c r="T81" s="8" t="s">
        <v>781</v>
      </c>
      <c r="U81" s="3"/>
      <c r="V81" s="3"/>
      <c r="W81" s="3"/>
      <c r="X81" s="3"/>
    </row>
    <row r="82" spans="1:24" ht="60" x14ac:dyDescent="0.25">
      <c r="A82" s="109"/>
      <c r="B82" s="21" t="s">
        <v>105</v>
      </c>
      <c r="C82" s="13"/>
      <c r="D82" s="13" t="s">
        <v>8</v>
      </c>
      <c r="E82" s="13" t="s">
        <v>8</v>
      </c>
      <c r="F82" s="13"/>
      <c r="G82" s="13" t="s">
        <v>246</v>
      </c>
      <c r="H82" s="55" t="s">
        <v>619</v>
      </c>
      <c r="I82" s="13" t="s">
        <v>8</v>
      </c>
      <c r="J82" s="14"/>
      <c r="K82" s="13"/>
      <c r="L82" s="26" t="s">
        <v>581</v>
      </c>
      <c r="M82" s="26" t="s">
        <v>581</v>
      </c>
      <c r="N82" s="12"/>
      <c r="O82" s="11" t="s">
        <v>580</v>
      </c>
      <c r="P82" s="66" t="s">
        <v>1065</v>
      </c>
      <c r="Q82" s="9" t="s">
        <v>496</v>
      </c>
      <c r="R82" s="9" t="s">
        <v>1253</v>
      </c>
      <c r="S82" s="8" t="s">
        <v>780</v>
      </c>
      <c r="T82" s="8" t="s">
        <v>779</v>
      </c>
      <c r="U82" s="3"/>
      <c r="V82" s="3"/>
      <c r="W82" s="3"/>
      <c r="X82" s="3"/>
    </row>
    <row r="83" spans="1:24" ht="45" x14ac:dyDescent="0.25">
      <c r="A83" s="109"/>
      <c r="B83" s="21" t="s">
        <v>106</v>
      </c>
      <c r="C83" s="13"/>
      <c r="D83" s="13" t="s">
        <v>8</v>
      </c>
      <c r="E83" s="13" t="s">
        <v>8</v>
      </c>
      <c r="F83" s="13"/>
      <c r="G83" s="13" t="s">
        <v>246</v>
      </c>
      <c r="H83" s="55" t="s">
        <v>619</v>
      </c>
      <c r="I83" s="13" t="s">
        <v>8</v>
      </c>
      <c r="J83" s="14"/>
      <c r="K83" s="13"/>
      <c r="L83" s="8" t="s">
        <v>321</v>
      </c>
      <c r="M83" s="18" t="s">
        <v>321</v>
      </c>
      <c r="N83" s="12"/>
      <c r="O83" s="11"/>
      <c r="P83" s="66" t="s">
        <v>1065</v>
      </c>
      <c r="Q83" s="9" t="s">
        <v>320</v>
      </c>
      <c r="R83" s="90" t="s">
        <v>1254</v>
      </c>
      <c r="S83" s="8" t="s">
        <v>778</v>
      </c>
      <c r="T83" s="8" t="s">
        <v>777</v>
      </c>
      <c r="U83" s="3"/>
      <c r="V83" s="3"/>
      <c r="W83" s="3"/>
      <c r="X83" s="3"/>
    </row>
    <row r="84" spans="1:24" ht="60" x14ac:dyDescent="0.25">
      <c r="A84" s="109"/>
      <c r="B84" s="21" t="s">
        <v>107</v>
      </c>
      <c r="C84" s="13"/>
      <c r="D84" s="13" t="s">
        <v>8</v>
      </c>
      <c r="E84" s="13" t="s">
        <v>8</v>
      </c>
      <c r="F84" s="13"/>
      <c r="G84" s="13" t="s">
        <v>246</v>
      </c>
      <c r="H84" s="55" t="s">
        <v>619</v>
      </c>
      <c r="I84" s="13" t="s">
        <v>499</v>
      </c>
      <c r="J84" s="14"/>
      <c r="K84" s="13"/>
      <c r="L84" s="18" t="s">
        <v>497</v>
      </c>
      <c r="M84" s="18" t="s">
        <v>497</v>
      </c>
      <c r="N84" s="12"/>
      <c r="O84" s="11"/>
      <c r="P84" s="66" t="s">
        <v>1065</v>
      </c>
      <c r="Q84" s="9" t="s">
        <v>498</v>
      </c>
      <c r="R84" s="9" t="s">
        <v>1255</v>
      </c>
      <c r="S84" s="8" t="s">
        <v>776</v>
      </c>
      <c r="T84" s="8" t="s">
        <v>775</v>
      </c>
      <c r="U84" s="3"/>
      <c r="V84" s="3"/>
      <c r="W84" s="3"/>
      <c r="X84" s="3"/>
    </row>
    <row r="85" spans="1:24" ht="60" x14ac:dyDescent="0.25">
      <c r="A85" s="109"/>
      <c r="B85" s="36" t="s">
        <v>108</v>
      </c>
      <c r="C85" s="13"/>
      <c r="D85" s="13" t="s">
        <v>8</v>
      </c>
      <c r="E85" s="13" t="s">
        <v>8</v>
      </c>
      <c r="F85" s="13"/>
      <c r="G85" s="13" t="s">
        <v>246</v>
      </c>
      <c r="H85" s="55" t="s">
        <v>774</v>
      </c>
      <c r="I85" s="13" t="s">
        <v>499</v>
      </c>
      <c r="J85" s="14"/>
      <c r="K85" s="13"/>
      <c r="L85" s="8" t="s">
        <v>1024</v>
      </c>
      <c r="M85" s="8" t="s">
        <v>1024</v>
      </c>
      <c r="N85" s="12"/>
      <c r="O85" s="11" t="s">
        <v>1023</v>
      </c>
      <c r="P85" s="65" t="s">
        <v>1064</v>
      </c>
      <c r="Q85" s="9" t="s">
        <v>1020</v>
      </c>
      <c r="R85" s="90" t="s">
        <v>1256</v>
      </c>
      <c r="S85" s="8" t="s">
        <v>1021</v>
      </c>
      <c r="T85" s="8" t="s">
        <v>1022</v>
      </c>
      <c r="U85" s="3"/>
      <c r="V85" s="3"/>
      <c r="W85" s="3"/>
      <c r="X85" s="3"/>
    </row>
    <row r="86" spans="1:24" ht="60" x14ac:dyDescent="0.25">
      <c r="A86" s="109"/>
      <c r="B86" s="21" t="s">
        <v>109</v>
      </c>
      <c r="C86" s="13"/>
      <c r="D86" s="13" t="s">
        <v>8</v>
      </c>
      <c r="E86" s="13" t="s">
        <v>8</v>
      </c>
      <c r="F86" s="13"/>
      <c r="G86" s="13" t="s">
        <v>246</v>
      </c>
      <c r="H86" s="55" t="s">
        <v>619</v>
      </c>
      <c r="I86" s="13" t="s">
        <v>8</v>
      </c>
      <c r="J86" s="14"/>
      <c r="K86" s="13"/>
      <c r="L86" s="8" t="s">
        <v>322</v>
      </c>
      <c r="M86" s="41" t="s">
        <v>963</v>
      </c>
      <c r="N86" s="12"/>
      <c r="O86" s="11"/>
      <c r="P86" s="69" t="s">
        <v>1065</v>
      </c>
      <c r="Q86" s="9" t="s">
        <v>323</v>
      </c>
      <c r="R86" s="9" t="s">
        <v>1257</v>
      </c>
      <c r="S86" s="8" t="s">
        <v>962</v>
      </c>
      <c r="T86" s="17" t="s">
        <v>773</v>
      </c>
      <c r="U86" s="3"/>
      <c r="V86" s="3"/>
      <c r="W86" s="3"/>
      <c r="X86" s="3"/>
    </row>
    <row r="87" spans="1:24" ht="45" x14ac:dyDescent="0.25">
      <c r="A87" s="109"/>
      <c r="B87" s="21" t="s">
        <v>110</v>
      </c>
      <c r="C87" s="13"/>
      <c r="D87" s="13" t="s">
        <v>8</v>
      </c>
      <c r="E87" s="13" t="s">
        <v>8</v>
      </c>
      <c r="F87" s="13"/>
      <c r="G87" s="13" t="s">
        <v>246</v>
      </c>
      <c r="H87" s="55" t="s">
        <v>619</v>
      </c>
      <c r="I87" s="13" t="s">
        <v>8</v>
      </c>
      <c r="J87" s="14"/>
      <c r="K87" s="13"/>
      <c r="L87" s="8" t="s">
        <v>325</v>
      </c>
      <c r="M87" s="18" t="s">
        <v>325</v>
      </c>
      <c r="N87" s="12"/>
      <c r="O87" s="11"/>
      <c r="P87" s="66" t="s">
        <v>1065</v>
      </c>
      <c r="Q87" s="9" t="s">
        <v>324</v>
      </c>
      <c r="R87" s="90" t="s">
        <v>1258</v>
      </c>
      <c r="S87" s="8" t="s">
        <v>772</v>
      </c>
      <c r="T87" s="72" t="s">
        <v>771</v>
      </c>
      <c r="U87" s="3"/>
      <c r="V87" s="3"/>
      <c r="W87" s="3"/>
      <c r="X87" s="3"/>
    </row>
    <row r="88" spans="1:24" ht="60" x14ac:dyDescent="0.25">
      <c r="A88" s="109"/>
      <c r="B88" s="21" t="s">
        <v>111</v>
      </c>
      <c r="C88" s="13"/>
      <c r="D88" s="13" t="s">
        <v>8</v>
      </c>
      <c r="E88" s="13" t="s">
        <v>8</v>
      </c>
      <c r="F88" s="13"/>
      <c r="G88" s="13" t="s">
        <v>246</v>
      </c>
      <c r="H88" s="55" t="s">
        <v>619</v>
      </c>
      <c r="I88" s="13" t="s">
        <v>8</v>
      </c>
      <c r="J88" s="14"/>
      <c r="K88" s="13"/>
      <c r="L88" s="8" t="s">
        <v>332</v>
      </c>
      <c r="M88" s="18" t="s">
        <v>957</v>
      </c>
      <c r="N88" s="12"/>
      <c r="O88" s="11"/>
      <c r="P88" s="66" t="s">
        <v>1065</v>
      </c>
      <c r="Q88" s="9" t="s">
        <v>333</v>
      </c>
      <c r="R88" s="9"/>
      <c r="S88" s="8" t="s">
        <v>770</v>
      </c>
      <c r="T88" s="72" t="s">
        <v>961</v>
      </c>
      <c r="U88" s="3"/>
      <c r="V88" s="3"/>
      <c r="W88" s="3"/>
      <c r="X88" s="3"/>
    </row>
    <row r="89" spans="1:24" ht="90" x14ac:dyDescent="0.25">
      <c r="A89" s="109"/>
      <c r="B89" s="21" t="s">
        <v>112</v>
      </c>
      <c r="C89" s="13"/>
      <c r="D89" s="13" t="s">
        <v>8</v>
      </c>
      <c r="E89" s="13" t="s">
        <v>8</v>
      </c>
      <c r="F89" s="13"/>
      <c r="G89" s="13" t="s">
        <v>246</v>
      </c>
      <c r="H89" s="55" t="s">
        <v>619</v>
      </c>
      <c r="I89" s="13" t="s">
        <v>8</v>
      </c>
      <c r="J89" s="14"/>
      <c r="K89" s="13"/>
      <c r="L89" s="8" t="s">
        <v>486</v>
      </c>
      <c r="M89" s="18" t="s">
        <v>957</v>
      </c>
      <c r="N89" s="12"/>
      <c r="O89" s="11"/>
      <c r="P89" s="66" t="s">
        <v>1065</v>
      </c>
      <c r="Q89" s="9" t="s">
        <v>487</v>
      </c>
      <c r="R89" s="9"/>
      <c r="S89" s="26" t="s">
        <v>960</v>
      </c>
      <c r="T89" s="26" t="s">
        <v>1096</v>
      </c>
      <c r="U89" s="3"/>
      <c r="V89" s="3"/>
      <c r="W89" s="3"/>
      <c r="X89" s="3"/>
    </row>
    <row r="90" spans="1:24" ht="60" x14ac:dyDescent="0.25">
      <c r="A90" s="109"/>
      <c r="B90" s="21" t="s">
        <v>113</v>
      </c>
      <c r="C90" s="13"/>
      <c r="D90" s="13" t="s">
        <v>8</v>
      </c>
      <c r="E90" s="13" t="s">
        <v>8</v>
      </c>
      <c r="F90" s="13"/>
      <c r="G90" s="13" t="s">
        <v>246</v>
      </c>
      <c r="H90" s="55" t="s">
        <v>619</v>
      </c>
      <c r="I90" s="13" t="s">
        <v>8</v>
      </c>
      <c r="J90" s="14"/>
      <c r="K90" s="13"/>
      <c r="L90" s="8" t="s">
        <v>503</v>
      </c>
      <c r="M90" s="18" t="s">
        <v>503</v>
      </c>
      <c r="N90" s="12"/>
      <c r="O90" s="11"/>
      <c r="P90" s="66" t="s">
        <v>1065</v>
      </c>
      <c r="Q90" s="9" t="s">
        <v>504</v>
      </c>
      <c r="R90" s="9"/>
      <c r="S90" s="8" t="s">
        <v>769</v>
      </c>
      <c r="T90" s="8" t="s">
        <v>768</v>
      </c>
      <c r="U90" s="3"/>
      <c r="V90" s="3"/>
      <c r="W90" s="3"/>
      <c r="X90" s="3"/>
    </row>
    <row r="91" spans="1:24" ht="150" x14ac:dyDescent="0.25">
      <c r="A91" s="109"/>
      <c r="B91" s="21" t="s">
        <v>114</v>
      </c>
      <c r="C91" s="13"/>
      <c r="D91" s="13" t="s">
        <v>8</v>
      </c>
      <c r="E91" s="13" t="s">
        <v>8</v>
      </c>
      <c r="F91" s="13"/>
      <c r="G91" s="13" t="s">
        <v>246</v>
      </c>
      <c r="H91" s="55" t="s">
        <v>619</v>
      </c>
      <c r="I91" s="13" t="s">
        <v>8</v>
      </c>
      <c r="J91" s="14"/>
      <c r="K91" s="13"/>
      <c r="L91" s="26" t="s">
        <v>331</v>
      </c>
      <c r="M91" s="41" t="s">
        <v>331</v>
      </c>
      <c r="N91" s="12"/>
      <c r="O91" s="11" t="s">
        <v>330</v>
      </c>
      <c r="P91" s="66" t="s">
        <v>1065</v>
      </c>
      <c r="Q91" s="9" t="s">
        <v>329</v>
      </c>
      <c r="R91" s="9"/>
      <c r="S91" s="8" t="s">
        <v>767</v>
      </c>
      <c r="T91" s="26" t="s">
        <v>766</v>
      </c>
      <c r="U91" s="3"/>
      <c r="V91" s="3"/>
      <c r="W91" s="3"/>
      <c r="X91" s="3"/>
    </row>
    <row r="92" spans="1:24" ht="60" x14ac:dyDescent="0.25">
      <c r="A92" s="109"/>
      <c r="B92" s="21" t="s">
        <v>115</v>
      </c>
      <c r="C92" s="13"/>
      <c r="D92" s="13" t="s">
        <v>8</v>
      </c>
      <c r="E92" s="13" t="s">
        <v>8</v>
      </c>
      <c r="F92" s="13"/>
      <c r="G92" s="13" t="s">
        <v>246</v>
      </c>
      <c r="H92" s="55" t="s">
        <v>619</v>
      </c>
      <c r="I92" s="13" t="s">
        <v>8</v>
      </c>
      <c r="J92" s="14"/>
      <c r="K92" s="13"/>
      <c r="L92" s="8" t="s">
        <v>454</v>
      </c>
      <c r="M92" s="18" t="s">
        <v>454</v>
      </c>
      <c r="N92" s="12"/>
      <c r="O92" s="11"/>
      <c r="P92" s="66" t="s">
        <v>1065</v>
      </c>
      <c r="Q92" s="9" t="s">
        <v>455</v>
      </c>
      <c r="R92" s="9"/>
      <c r="S92" s="8" t="s">
        <v>765</v>
      </c>
      <c r="T92" s="17" t="s">
        <v>764</v>
      </c>
      <c r="U92" s="3"/>
      <c r="V92" s="3"/>
      <c r="W92" s="3"/>
      <c r="X92" s="3"/>
    </row>
    <row r="93" spans="1:24" ht="45" x14ac:dyDescent="0.25">
      <c r="A93" s="109"/>
      <c r="B93" s="21" t="s">
        <v>116</v>
      </c>
      <c r="C93" s="13"/>
      <c r="D93" s="13" t="s">
        <v>8</v>
      </c>
      <c r="E93" s="13" t="s">
        <v>8</v>
      </c>
      <c r="F93" s="13"/>
      <c r="G93" s="13" t="s">
        <v>246</v>
      </c>
      <c r="H93" s="55" t="s">
        <v>619</v>
      </c>
      <c r="I93" s="13" t="s">
        <v>8</v>
      </c>
      <c r="J93" s="14"/>
      <c r="K93" s="13"/>
      <c r="L93" s="8" t="s">
        <v>259</v>
      </c>
      <c r="M93" s="18" t="s">
        <v>259</v>
      </c>
      <c r="N93" s="12"/>
      <c r="O93" s="11"/>
      <c r="P93" s="66" t="s">
        <v>1065</v>
      </c>
      <c r="Q93" s="9" t="s">
        <v>421</v>
      </c>
      <c r="R93" s="9"/>
      <c r="S93" s="8" t="s">
        <v>763</v>
      </c>
      <c r="T93" s="34" t="s">
        <v>762</v>
      </c>
      <c r="U93" s="3"/>
      <c r="V93" s="3"/>
      <c r="W93" s="3"/>
      <c r="X93" s="3"/>
    </row>
    <row r="94" spans="1:24" ht="60" x14ac:dyDescent="0.25">
      <c r="A94" s="109"/>
      <c r="B94" s="21" t="s">
        <v>117</v>
      </c>
      <c r="C94" s="13"/>
      <c r="D94" s="13" t="s">
        <v>8</v>
      </c>
      <c r="E94" s="13" t="s">
        <v>8</v>
      </c>
      <c r="F94" s="13"/>
      <c r="G94" s="41" t="s">
        <v>1166</v>
      </c>
      <c r="H94" s="55" t="s">
        <v>890</v>
      </c>
      <c r="I94" s="13" t="s">
        <v>8</v>
      </c>
      <c r="J94" s="14"/>
      <c r="K94" s="13"/>
      <c r="L94" s="8" t="s">
        <v>502</v>
      </c>
      <c r="M94" s="41" t="s">
        <v>1038</v>
      </c>
      <c r="N94" s="12"/>
      <c r="O94" s="11" t="s">
        <v>1167</v>
      </c>
      <c r="P94" s="65" t="s">
        <v>1064</v>
      </c>
      <c r="Q94" s="9" t="s">
        <v>1165</v>
      </c>
      <c r="R94" s="9"/>
      <c r="S94" s="8" t="s">
        <v>761</v>
      </c>
      <c r="T94" s="17" t="s">
        <v>760</v>
      </c>
      <c r="U94" s="3"/>
      <c r="V94" s="3"/>
      <c r="W94" s="3"/>
      <c r="X94" s="3"/>
    </row>
    <row r="95" spans="1:24" ht="45" x14ac:dyDescent="0.25">
      <c r="A95" s="109"/>
      <c r="B95" s="21" t="s">
        <v>118</v>
      </c>
      <c r="C95" s="13"/>
      <c r="D95" s="13" t="s">
        <v>8</v>
      </c>
      <c r="E95" s="13" t="s">
        <v>8</v>
      </c>
      <c r="F95" s="13"/>
      <c r="G95" s="13" t="s">
        <v>246</v>
      </c>
      <c r="H95" s="55" t="s">
        <v>619</v>
      </c>
      <c r="I95" s="13" t="s">
        <v>499</v>
      </c>
      <c r="J95" s="14"/>
      <c r="K95" s="13"/>
      <c r="L95" s="8" t="s">
        <v>576</v>
      </c>
      <c r="M95" s="18" t="s">
        <v>576</v>
      </c>
      <c r="N95" s="12"/>
      <c r="O95" s="11"/>
      <c r="P95" s="69" t="s">
        <v>1065</v>
      </c>
      <c r="Q95" s="9" t="s">
        <v>577</v>
      </c>
      <c r="R95" s="9"/>
      <c r="S95" s="8" t="s">
        <v>759</v>
      </c>
      <c r="T95" s="17" t="s">
        <v>758</v>
      </c>
      <c r="U95" s="3"/>
      <c r="V95" s="3"/>
      <c r="W95" s="3"/>
      <c r="X95" s="3"/>
    </row>
    <row r="96" spans="1:24" ht="60" x14ac:dyDescent="0.25">
      <c r="A96" s="109"/>
      <c r="B96" s="21" t="s">
        <v>119</v>
      </c>
      <c r="C96" s="13"/>
      <c r="D96" s="13" t="s">
        <v>8</v>
      </c>
      <c r="E96" s="13" t="s">
        <v>8</v>
      </c>
      <c r="F96" s="13"/>
      <c r="G96" s="13" t="s">
        <v>246</v>
      </c>
      <c r="H96" s="55" t="s">
        <v>619</v>
      </c>
      <c r="I96" s="13" t="s">
        <v>8</v>
      </c>
      <c r="J96" s="14"/>
      <c r="K96" s="13"/>
      <c r="L96" s="8" t="s">
        <v>342</v>
      </c>
      <c r="M96" s="18" t="s">
        <v>341</v>
      </c>
      <c r="N96" s="12"/>
      <c r="O96" s="11" t="s">
        <v>343</v>
      </c>
      <c r="P96" s="66" t="s">
        <v>1065</v>
      </c>
      <c r="Q96" s="9" t="s">
        <v>340</v>
      </c>
      <c r="R96" s="9"/>
      <c r="S96" s="8" t="s">
        <v>757</v>
      </c>
      <c r="T96" s="17" t="s">
        <v>756</v>
      </c>
      <c r="U96" s="3"/>
      <c r="V96" s="3"/>
      <c r="W96" s="3"/>
      <c r="X96" s="3"/>
    </row>
    <row r="97" spans="1:24" ht="60" x14ac:dyDescent="0.25">
      <c r="A97" s="109"/>
      <c r="B97" s="21" t="s">
        <v>120</v>
      </c>
      <c r="C97" s="13"/>
      <c r="D97" s="13" t="s">
        <v>8</v>
      </c>
      <c r="E97" s="13" t="s">
        <v>8</v>
      </c>
      <c r="F97" s="13"/>
      <c r="G97" s="13" t="s">
        <v>246</v>
      </c>
      <c r="H97" s="55" t="s">
        <v>619</v>
      </c>
      <c r="I97" s="13" t="s">
        <v>8</v>
      </c>
      <c r="J97" s="14"/>
      <c r="K97" s="13"/>
      <c r="L97" s="8" t="s">
        <v>349</v>
      </c>
      <c r="M97" s="18" t="s">
        <v>349</v>
      </c>
      <c r="N97" s="12"/>
      <c r="O97" s="11"/>
      <c r="P97" s="66" t="s">
        <v>1065</v>
      </c>
      <c r="Q97" s="9" t="s">
        <v>348</v>
      </c>
      <c r="R97" s="9"/>
      <c r="S97" s="8" t="s">
        <v>755</v>
      </c>
      <c r="T97" s="17" t="s">
        <v>754</v>
      </c>
      <c r="U97" s="3"/>
      <c r="V97" s="3"/>
      <c r="W97" s="3"/>
      <c r="X97" s="3"/>
    </row>
    <row r="98" spans="1:24" ht="45" x14ac:dyDescent="0.25">
      <c r="A98" s="109"/>
      <c r="B98" s="21" t="s">
        <v>753</v>
      </c>
      <c r="C98" s="13"/>
      <c r="D98" s="13" t="s">
        <v>8</v>
      </c>
      <c r="E98" s="13" t="s">
        <v>8</v>
      </c>
      <c r="F98" s="13"/>
      <c r="G98" s="13" t="s">
        <v>246</v>
      </c>
      <c r="H98" s="55" t="s">
        <v>619</v>
      </c>
      <c r="I98" s="13" t="s">
        <v>8</v>
      </c>
      <c r="J98" s="14"/>
      <c r="K98" s="13"/>
      <c r="L98" s="8" t="s">
        <v>351</v>
      </c>
      <c r="M98" s="18" t="s">
        <v>957</v>
      </c>
      <c r="N98" s="12"/>
      <c r="O98" s="11"/>
      <c r="P98" s="66" t="s">
        <v>1065</v>
      </c>
      <c r="Q98" s="9" t="s">
        <v>350</v>
      </c>
      <c r="R98" s="9"/>
      <c r="S98" s="8" t="s">
        <v>959</v>
      </c>
      <c r="T98" s="17" t="s">
        <v>958</v>
      </c>
      <c r="U98" s="3"/>
      <c r="V98" s="3"/>
      <c r="W98" s="3"/>
      <c r="X98" s="3"/>
    </row>
    <row r="99" spans="1:24" ht="60" x14ac:dyDescent="0.25">
      <c r="A99" s="109"/>
      <c r="B99" s="21" t="s">
        <v>121</v>
      </c>
      <c r="C99" s="13"/>
      <c r="D99" s="13" t="s">
        <v>8</v>
      </c>
      <c r="E99" s="13" t="s">
        <v>8</v>
      </c>
      <c r="F99" s="13"/>
      <c r="G99" s="13" t="s">
        <v>246</v>
      </c>
      <c r="H99" s="55" t="s">
        <v>619</v>
      </c>
      <c r="I99" s="13" t="s">
        <v>8</v>
      </c>
      <c r="J99" s="14"/>
      <c r="K99" s="13"/>
      <c r="L99" s="8" t="s">
        <v>353</v>
      </c>
      <c r="M99" s="18" t="s">
        <v>353</v>
      </c>
      <c r="N99" s="12"/>
      <c r="O99" s="11"/>
      <c r="P99" s="66" t="s">
        <v>1065</v>
      </c>
      <c r="Q99" s="9" t="s">
        <v>352</v>
      </c>
      <c r="R99" s="9"/>
      <c r="S99" s="8" t="s">
        <v>752</v>
      </c>
      <c r="T99" s="17" t="s">
        <v>751</v>
      </c>
      <c r="U99" s="3"/>
      <c r="V99" s="3"/>
      <c r="W99" s="3"/>
      <c r="X99" s="3"/>
    </row>
    <row r="100" spans="1:24" ht="60" x14ac:dyDescent="0.25">
      <c r="A100" s="109"/>
      <c r="B100" s="21" t="s">
        <v>122</v>
      </c>
      <c r="C100" s="13"/>
      <c r="D100" s="13" t="s">
        <v>8</v>
      </c>
      <c r="E100" s="13" t="s">
        <v>8</v>
      </c>
      <c r="F100" s="13"/>
      <c r="G100" s="13" t="s">
        <v>246</v>
      </c>
      <c r="H100" s="55" t="s">
        <v>619</v>
      </c>
      <c r="I100" s="13" t="s">
        <v>8</v>
      </c>
      <c r="J100" s="14"/>
      <c r="K100" s="13"/>
      <c r="L100" s="8" t="s">
        <v>261</v>
      </c>
      <c r="M100" s="18" t="s">
        <v>957</v>
      </c>
      <c r="N100" s="12"/>
      <c r="O100" s="11"/>
      <c r="P100" s="66" t="s">
        <v>1065</v>
      </c>
      <c r="Q100" s="9" t="s">
        <v>430</v>
      </c>
      <c r="R100" s="94" t="s">
        <v>1259</v>
      </c>
      <c r="S100" s="8" t="s">
        <v>956</v>
      </c>
      <c r="T100" s="17" t="s">
        <v>750</v>
      </c>
      <c r="U100" s="3"/>
      <c r="V100" s="3"/>
      <c r="W100" s="3"/>
      <c r="X100" s="3"/>
    </row>
    <row r="101" spans="1:24" ht="75" x14ac:dyDescent="0.25">
      <c r="A101" s="109"/>
      <c r="B101" s="21" t="s">
        <v>123</v>
      </c>
      <c r="C101" s="13"/>
      <c r="D101" s="13" t="s">
        <v>8</v>
      </c>
      <c r="E101" s="13" t="s">
        <v>8</v>
      </c>
      <c r="F101" s="13"/>
      <c r="G101" s="13" t="s">
        <v>246</v>
      </c>
      <c r="H101" s="55" t="s">
        <v>619</v>
      </c>
      <c r="I101" s="19" t="s">
        <v>8</v>
      </c>
      <c r="J101" s="14"/>
      <c r="K101" s="13"/>
      <c r="L101" s="8" t="s">
        <v>264</v>
      </c>
      <c r="M101" s="18" t="s">
        <v>264</v>
      </c>
      <c r="N101" s="12"/>
      <c r="O101" s="11" t="s">
        <v>433</v>
      </c>
      <c r="P101" s="66" t="s">
        <v>1065</v>
      </c>
      <c r="Q101" s="9" t="s">
        <v>432</v>
      </c>
      <c r="R101" s="9"/>
      <c r="S101" s="8" t="s">
        <v>749</v>
      </c>
      <c r="T101" s="17" t="s">
        <v>748</v>
      </c>
      <c r="U101" s="3"/>
      <c r="V101" s="3"/>
      <c r="W101" s="3"/>
      <c r="X101" s="3"/>
    </row>
    <row r="102" spans="1:24" ht="45" x14ac:dyDescent="0.25">
      <c r="A102" s="109"/>
      <c r="B102" s="21" t="s">
        <v>124</v>
      </c>
      <c r="C102" s="13"/>
      <c r="D102" s="13" t="s">
        <v>8</v>
      </c>
      <c r="E102" s="13" t="s">
        <v>8</v>
      </c>
      <c r="F102" s="13"/>
      <c r="G102" s="13" t="s">
        <v>246</v>
      </c>
      <c r="H102" s="55" t="s">
        <v>619</v>
      </c>
      <c r="I102" s="13" t="s">
        <v>499</v>
      </c>
      <c r="J102" s="14"/>
      <c r="K102" s="13"/>
      <c r="L102" s="18" t="s">
        <v>572</v>
      </c>
      <c r="M102" s="18" t="s">
        <v>572</v>
      </c>
      <c r="N102" s="12"/>
      <c r="O102" s="11" t="s">
        <v>955</v>
      </c>
      <c r="P102" s="66" t="s">
        <v>1065</v>
      </c>
      <c r="Q102" s="9" t="s">
        <v>573</v>
      </c>
      <c r="R102" s="9"/>
      <c r="S102" s="8" t="s">
        <v>747</v>
      </c>
      <c r="T102" s="17" t="s">
        <v>746</v>
      </c>
      <c r="U102" s="3"/>
      <c r="V102" s="3"/>
      <c r="W102" s="3"/>
      <c r="X102" s="3"/>
    </row>
    <row r="103" spans="1:24" ht="60" x14ac:dyDescent="0.25">
      <c r="A103" s="109"/>
      <c r="B103" s="21" t="s">
        <v>125</v>
      </c>
      <c r="C103" s="13"/>
      <c r="D103" s="13" t="s">
        <v>8</v>
      </c>
      <c r="E103" s="13" t="s">
        <v>8</v>
      </c>
      <c r="F103" s="13"/>
      <c r="G103" s="13" t="s">
        <v>246</v>
      </c>
      <c r="H103" s="55" t="s">
        <v>619</v>
      </c>
      <c r="I103" s="13" t="s">
        <v>8</v>
      </c>
      <c r="J103" s="14"/>
      <c r="K103" s="13"/>
      <c r="L103" s="8" t="s">
        <v>356</v>
      </c>
      <c r="M103" s="18" t="s">
        <v>356</v>
      </c>
      <c r="N103" s="12"/>
      <c r="O103" s="11"/>
      <c r="P103" s="66" t="s">
        <v>1065</v>
      </c>
      <c r="Q103" s="9" t="s">
        <v>355</v>
      </c>
      <c r="R103" s="9"/>
      <c r="S103" s="8" t="s">
        <v>745</v>
      </c>
      <c r="T103" s="17" t="s">
        <v>744</v>
      </c>
      <c r="U103" s="3"/>
      <c r="V103" s="3"/>
      <c r="W103" s="3"/>
      <c r="X103" s="3"/>
    </row>
    <row r="104" spans="1:24" ht="135" x14ac:dyDescent="0.25">
      <c r="A104" s="109"/>
      <c r="B104" s="21" t="s">
        <v>743</v>
      </c>
      <c r="C104" s="13" t="s">
        <v>8</v>
      </c>
      <c r="D104" s="13" t="s">
        <v>8</v>
      </c>
      <c r="E104" s="13" t="s">
        <v>8</v>
      </c>
      <c r="F104" s="13" t="s">
        <v>8</v>
      </c>
      <c r="G104" s="13" t="s">
        <v>246</v>
      </c>
      <c r="H104" s="71" t="s">
        <v>635</v>
      </c>
      <c r="I104" s="13" t="s">
        <v>8</v>
      </c>
      <c r="J104" s="14"/>
      <c r="K104" s="13"/>
      <c r="L104" s="26" t="s">
        <v>469</v>
      </c>
      <c r="M104" s="26" t="s">
        <v>1131</v>
      </c>
      <c r="N104" s="12"/>
      <c r="O104" s="42" t="s">
        <v>1132</v>
      </c>
      <c r="P104" s="24" t="s">
        <v>1125</v>
      </c>
      <c r="Q104" s="9" t="s">
        <v>1128</v>
      </c>
      <c r="R104" s="9"/>
      <c r="S104" s="91" t="s">
        <v>1129</v>
      </c>
      <c r="T104" s="8" t="s">
        <v>1130</v>
      </c>
      <c r="U104" s="3"/>
      <c r="V104" s="3"/>
      <c r="W104" s="3"/>
      <c r="X104" s="3"/>
    </row>
    <row r="105" spans="1:24" ht="60" x14ac:dyDescent="0.25">
      <c r="A105" s="109"/>
      <c r="B105" s="21" t="s">
        <v>126</v>
      </c>
      <c r="C105" s="13"/>
      <c r="D105" s="13" t="s">
        <v>8</v>
      </c>
      <c r="E105" s="13" t="s">
        <v>8</v>
      </c>
      <c r="F105" s="13"/>
      <c r="G105" s="13" t="s">
        <v>246</v>
      </c>
      <c r="H105" s="55" t="s">
        <v>619</v>
      </c>
      <c r="I105" s="13" t="s">
        <v>8</v>
      </c>
      <c r="J105" s="14"/>
      <c r="K105" s="13"/>
      <c r="L105" s="8" t="s">
        <v>358</v>
      </c>
      <c r="M105" s="18" t="s">
        <v>358</v>
      </c>
      <c r="N105" s="12"/>
      <c r="O105" s="11" t="s">
        <v>954</v>
      </c>
      <c r="P105" s="66" t="s">
        <v>1065</v>
      </c>
      <c r="Q105" s="9" t="s">
        <v>357</v>
      </c>
      <c r="R105" s="9"/>
      <c r="S105" s="8" t="s">
        <v>742</v>
      </c>
      <c r="T105" s="17" t="s">
        <v>741</v>
      </c>
      <c r="U105" s="3"/>
      <c r="V105" s="3"/>
      <c r="W105" s="3"/>
      <c r="X105" s="3"/>
    </row>
    <row r="106" spans="1:24" ht="60" x14ac:dyDescent="0.25">
      <c r="A106" s="109"/>
      <c r="B106" s="21" t="s">
        <v>127</v>
      </c>
      <c r="C106" s="13"/>
      <c r="D106" s="13" t="s">
        <v>8</v>
      </c>
      <c r="E106" s="13" t="s">
        <v>8</v>
      </c>
      <c r="F106" s="13"/>
      <c r="G106" s="13" t="s">
        <v>246</v>
      </c>
      <c r="H106" s="55" t="s">
        <v>619</v>
      </c>
      <c r="I106" s="13" t="s">
        <v>8</v>
      </c>
      <c r="J106" s="14"/>
      <c r="K106" s="13"/>
      <c r="L106" s="8" t="s">
        <v>360</v>
      </c>
      <c r="M106" s="41" t="s">
        <v>953</v>
      </c>
      <c r="N106" s="12"/>
      <c r="O106" s="11"/>
      <c r="P106" s="66" t="s">
        <v>1065</v>
      </c>
      <c r="Q106" s="9" t="s">
        <v>359</v>
      </c>
      <c r="R106" s="9"/>
      <c r="S106" s="8" t="s">
        <v>740</v>
      </c>
      <c r="T106" s="8" t="s">
        <v>952</v>
      </c>
      <c r="U106" s="3"/>
      <c r="V106" s="3"/>
      <c r="W106" s="3"/>
      <c r="X106" s="3"/>
    </row>
    <row r="107" spans="1:24" ht="60" x14ac:dyDescent="0.25">
      <c r="A107" s="109"/>
      <c r="B107" s="21" t="s">
        <v>128</v>
      </c>
      <c r="C107" s="13"/>
      <c r="D107" s="13" t="s">
        <v>8</v>
      </c>
      <c r="E107" s="13" t="s">
        <v>8</v>
      </c>
      <c r="F107" s="13"/>
      <c r="G107" s="13" t="s">
        <v>246</v>
      </c>
      <c r="H107" s="70" t="s">
        <v>739</v>
      </c>
      <c r="I107" s="13" t="s">
        <v>8</v>
      </c>
      <c r="J107" s="14"/>
      <c r="K107" s="13"/>
      <c r="L107" s="8" t="s">
        <v>361</v>
      </c>
      <c r="M107" s="41" t="s">
        <v>1052</v>
      </c>
      <c r="N107" s="12"/>
      <c r="O107" s="11"/>
      <c r="P107" s="65" t="s">
        <v>1064</v>
      </c>
      <c r="Q107" s="9" t="s">
        <v>362</v>
      </c>
      <c r="R107" s="9"/>
      <c r="S107" s="8" t="s">
        <v>738</v>
      </c>
      <c r="T107" s="26" t="s">
        <v>1026</v>
      </c>
      <c r="U107" s="3"/>
      <c r="V107" s="3"/>
      <c r="W107" s="3"/>
      <c r="X107" s="3"/>
    </row>
    <row r="108" spans="1:24" ht="45" x14ac:dyDescent="0.25">
      <c r="A108" s="109"/>
      <c r="B108" s="21" t="s">
        <v>129</v>
      </c>
      <c r="C108" s="13"/>
      <c r="D108" s="13" t="s">
        <v>8</v>
      </c>
      <c r="E108" s="13" t="s">
        <v>8</v>
      </c>
      <c r="F108" s="13"/>
      <c r="G108" s="13" t="s">
        <v>246</v>
      </c>
      <c r="H108" s="55" t="s">
        <v>619</v>
      </c>
      <c r="I108" s="13" t="s">
        <v>8</v>
      </c>
      <c r="J108" s="14"/>
      <c r="K108" s="13"/>
      <c r="L108" s="8" t="s">
        <v>263</v>
      </c>
      <c r="M108" s="18" t="s">
        <v>263</v>
      </c>
      <c r="N108" s="12"/>
      <c r="O108" s="11"/>
      <c r="P108" s="69" t="s">
        <v>1065</v>
      </c>
      <c r="Q108" s="9" t="s">
        <v>438</v>
      </c>
      <c r="R108" s="9"/>
      <c r="S108" s="8" t="s">
        <v>737</v>
      </c>
      <c r="T108" s="17" t="s">
        <v>736</v>
      </c>
      <c r="U108" s="3"/>
      <c r="V108" s="3"/>
      <c r="W108" s="3"/>
      <c r="X108" s="3"/>
    </row>
    <row r="109" spans="1:24" ht="60" x14ac:dyDescent="0.25">
      <c r="A109" s="109"/>
      <c r="B109" s="21" t="s">
        <v>130</v>
      </c>
      <c r="C109" s="13"/>
      <c r="D109" s="13" t="s">
        <v>8</v>
      </c>
      <c r="E109" s="13" t="s">
        <v>8</v>
      </c>
      <c r="F109" s="13"/>
      <c r="G109" s="13" t="s">
        <v>246</v>
      </c>
      <c r="H109" s="55" t="s">
        <v>619</v>
      </c>
      <c r="I109" s="13" t="s">
        <v>8</v>
      </c>
      <c r="J109" s="14"/>
      <c r="K109" s="13"/>
      <c r="L109" s="8" t="s">
        <v>222</v>
      </c>
      <c r="M109" s="18" t="s">
        <v>363</v>
      </c>
      <c r="N109" s="12"/>
      <c r="O109" s="11"/>
      <c r="P109" s="66" t="s">
        <v>1065</v>
      </c>
      <c r="Q109" s="9" t="s">
        <v>364</v>
      </c>
      <c r="R109" s="9"/>
      <c r="S109" s="8" t="s">
        <v>735</v>
      </c>
      <c r="T109" s="17" t="s">
        <v>734</v>
      </c>
      <c r="U109" s="3"/>
      <c r="V109" s="3"/>
      <c r="W109" s="3"/>
      <c r="X109" s="3"/>
    </row>
    <row r="110" spans="1:24" ht="75" x14ac:dyDescent="0.25">
      <c r="A110" s="109"/>
      <c r="B110" s="21" t="s">
        <v>131</v>
      </c>
      <c r="C110" s="13"/>
      <c r="D110" s="13" t="s">
        <v>8</v>
      </c>
      <c r="E110" s="13" t="s">
        <v>8</v>
      </c>
      <c r="F110" s="13"/>
      <c r="G110" s="13" t="s">
        <v>246</v>
      </c>
      <c r="H110" s="55" t="s">
        <v>619</v>
      </c>
      <c r="I110" s="13" t="s">
        <v>499</v>
      </c>
      <c r="J110" s="14"/>
      <c r="K110" s="13"/>
      <c r="L110" s="8" t="s">
        <v>265</v>
      </c>
      <c r="M110" s="41" t="s">
        <v>941</v>
      </c>
      <c r="N110" s="12"/>
      <c r="O110" s="11" t="s">
        <v>440</v>
      </c>
      <c r="P110" s="66" t="s">
        <v>1065</v>
      </c>
      <c r="Q110" s="9" t="s">
        <v>439</v>
      </c>
      <c r="R110" s="9"/>
      <c r="S110" s="8" t="s">
        <v>951</v>
      </c>
      <c r="T110" s="17" t="s">
        <v>733</v>
      </c>
      <c r="U110" s="3"/>
      <c r="V110" s="3"/>
      <c r="W110" s="3"/>
      <c r="X110" s="3"/>
    </row>
    <row r="111" spans="1:24" ht="60" x14ac:dyDescent="0.25">
      <c r="A111" s="109"/>
      <c r="B111" s="21" t="s">
        <v>132</v>
      </c>
      <c r="C111" s="13"/>
      <c r="D111" s="13" t="s">
        <v>8</v>
      </c>
      <c r="E111" s="13" t="s">
        <v>8</v>
      </c>
      <c r="F111" s="13"/>
      <c r="G111" s="13" t="s">
        <v>246</v>
      </c>
      <c r="H111" s="55" t="s">
        <v>619</v>
      </c>
      <c r="I111" s="13" t="s">
        <v>8</v>
      </c>
      <c r="J111" s="14"/>
      <c r="K111" s="13"/>
      <c r="L111" s="8" t="s">
        <v>253</v>
      </c>
      <c r="M111" s="18" t="s">
        <v>253</v>
      </c>
      <c r="N111" s="12"/>
      <c r="P111" s="66" t="s">
        <v>1065</v>
      </c>
      <c r="Q111" s="9" t="s">
        <v>441</v>
      </c>
      <c r="R111" s="9"/>
      <c r="S111" s="8" t="s">
        <v>732</v>
      </c>
      <c r="T111" s="17" t="s">
        <v>731</v>
      </c>
      <c r="U111" s="3"/>
      <c r="V111" s="3"/>
      <c r="W111" s="3"/>
      <c r="X111" s="3"/>
    </row>
    <row r="112" spans="1:24" ht="60" x14ac:dyDescent="0.25">
      <c r="A112" s="109"/>
      <c r="B112" s="21" t="s">
        <v>133</v>
      </c>
      <c r="C112" s="13"/>
      <c r="D112" s="13" t="s">
        <v>8</v>
      </c>
      <c r="E112" s="13" t="s">
        <v>8</v>
      </c>
      <c r="F112" s="13"/>
      <c r="G112" s="13" t="s">
        <v>246</v>
      </c>
      <c r="H112" s="55" t="s">
        <v>619</v>
      </c>
      <c r="I112" s="13" t="s">
        <v>8</v>
      </c>
      <c r="J112" s="14"/>
      <c r="K112" s="13"/>
      <c r="L112" s="8" t="s">
        <v>519</v>
      </c>
      <c r="M112" s="41" t="s">
        <v>949</v>
      </c>
      <c r="N112" s="12"/>
      <c r="O112" s="11"/>
      <c r="P112" s="66" t="s">
        <v>1065</v>
      </c>
      <c r="Q112" s="9" t="s">
        <v>520</v>
      </c>
      <c r="R112" s="9"/>
      <c r="S112" s="8" t="s">
        <v>950</v>
      </c>
      <c r="T112" s="17" t="s">
        <v>730</v>
      </c>
      <c r="U112" s="3"/>
      <c r="V112" s="3"/>
      <c r="W112" s="3"/>
      <c r="X112" s="3"/>
    </row>
    <row r="113" spans="1:24" ht="51" x14ac:dyDescent="0.25">
      <c r="A113" s="109"/>
      <c r="B113" s="21" t="s">
        <v>134</v>
      </c>
      <c r="C113" s="13" t="s">
        <v>8</v>
      </c>
      <c r="D113" s="13" t="s">
        <v>8</v>
      </c>
      <c r="E113" s="13" t="s">
        <v>8</v>
      </c>
      <c r="F113" s="13"/>
      <c r="G113" s="13" t="s">
        <v>246</v>
      </c>
      <c r="H113" s="55" t="s">
        <v>619</v>
      </c>
      <c r="I113" s="13" t="s">
        <v>499</v>
      </c>
      <c r="J113" s="14"/>
      <c r="K113" s="13"/>
      <c r="L113" s="8" t="s">
        <v>574</v>
      </c>
      <c r="M113" s="18" t="s">
        <v>574</v>
      </c>
      <c r="N113" s="12"/>
      <c r="O113" s="11"/>
      <c r="P113" s="66" t="s">
        <v>1065</v>
      </c>
      <c r="Q113" s="68" t="s">
        <v>1160</v>
      </c>
      <c r="R113" s="68"/>
      <c r="S113" s="8" t="s">
        <v>729</v>
      </c>
      <c r="T113" s="26" t="s">
        <v>1161</v>
      </c>
      <c r="U113" s="3"/>
      <c r="V113" s="3"/>
      <c r="W113" s="3"/>
      <c r="X113" s="3"/>
    </row>
    <row r="114" spans="1:24" ht="45" x14ac:dyDescent="0.25">
      <c r="A114" s="109"/>
      <c r="B114" s="21" t="s">
        <v>135</v>
      </c>
      <c r="C114" s="13"/>
      <c r="D114" s="13" t="s">
        <v>8</v>
      </c>
      <c r="E114" s="13" t="s">
        <v>8</v>
      </c>
      <c r="F114" s="13"/>
      <c r="G114" s="13" t="s">
        <v>246</v>
      </c>
      <c r="H114" s="55" t="s">
        <v>619</v>
      </c>
      <c r="I114" s="13" t="s">
        <v>8</v>
      </c>
      <c r="J114" s="14"/>
      <c r="K114" s="13"/>
      <c r="L114" s="8" t="s">
        <v>373</v>
      </c>
      <c r="M114" s="18" t="s">
        <v>373</v>
      </c>
      <c r="N114" s="12"/>
      <c r="O114" s="11"/>
      <c r="P114" s="66" t="s">
        <v>1065</v>
      </c>
      <c r="Q114" s="9" t="s">
        <v>372</v>
      </c>
      <c r="R114" s="9"/>
      <c r="S114" s="8" t="s">
        <v>728</v>
      </c>
      <c r="T114" s="17" t="s">
        <v>727</v>
      </c>
      <c r="U114" s="3"/>
      <c r="V114" s="3"/>
      <c r="W114" s="3"/>
      <c r="X114" s="3"/>
    </row>
    <row r="115" spans="1:24" ht="60" x14ac:dyDescent="0.25">
      <c r="A115" s="109"/>
      <c r="B115" s="21" t="s">
        <v>136</v>
      </c>
      <c r="C115" s="13"/>
      <c r="D115" s="13" t="s">
        <v>8</v>
      </c>
      <c r="E115" s="13" t="s">
        <v>8</v>
      </c>
      <c r="F115" s="13"/>
      <c r="G115" s="13" t="s">
        <v>246</v>
      </c>
      <c r="H115" s="55" t="s">
        <v>619</v>
      </c>
      <c r="I115" s="13" t="s">
        <v>8</v>
      </c>
      <c r="J115" s="14"/>
      <c r="K115" s="13"/>
      <c r="L115" s="8" t="s">
        <v>501</v>
      </c>
      <c r="M115" s="41" t="s">
        <v>949</v>
      </c>
      <c r="N115" s="12"/>
      <c r="O115" s="11"/>
      <c r="P115" s="66" t="s">
        <v>1065</v>
      </c>
      <c r="Q115" s="9" t="s">
        <v>500</v>
      </c>
      <c r="R115" s="9"/>
      <c r="S115" s="8" t="s">
        <v>726</v>
      </c>
      <c r="T115" s="26" t="s">
        <v>948</v>
      </c>
      <c r="U115" s="3"/>
      <c r="V115" s="3"/>
      <c r="W115" s="3"/>
      <c r="X115" s="3"/>
    </row>
    <row r="116" spans="1:24" ht="60" x14ac:dyDescent="0.25">
      <c r="A116" s="109"/>
      <c r="B116" s="21" t="s">
        <v>137</v>
      </c>
      <c r="C116" s="13"/>
      <c r="D116" s="13" t="s">
        <v>8</v>
      </c>
      <c r="E116" s="13" t="s">
        <v>8</v>
      </c>
      <c r="F116" s="13"/>
      <c r="G116" s="13" t="s">
        <v>246</v>
      </c>
      <c r="H116" s="55" t="s">
        <v>619</v>
      </c>
      <c r="I116" s="13" t="s">
        <v>8</v>
      </c>
      <c r="J116" s="14"/>
      <c r="K116" s="13"/>
      <c r="L116" s="8" t="s">
        <v>375</v>
      </c>
      <c r="M116" s="18" t="s">
        <v>375</v>
      </c>
      <c r="N116" s="12"/>
      <c r="O116" s="11"/>
      <c r="P116" s="66" t="s">
        <v>1065</v>
      </c>
      <c r="Q116" s="9" t="s">
        <v>374</v>
      </c>
      <c r="R116" s="9"/>
      <c r="S116" s="8" t="s">
        <v>725</v>
      </c>
      <c r="T116" s="17" t="s">
        <v>724</v>
      </c>
      <c r="U116" s="3"/>
      <c r="V116" s="3"/>
      <c r="W116" s="3"/>
      <c r="X116" s="3"/>
    </row>
    <row r="117" spans="1:24" ht="60" x14ac:dyDescent="0.25">
      <c r="A117" s="109"/>
      <c r="B117" s="21" t="s">
        <v>138</v>
      </c>
      <c r="C117" s="13"/>
      <c r="D117" s="13" t="s">
        <v>8</v>
      </c>
      <c r="E117" s="13" t="s">
        <v>8</v>
      </c>
      <c r="F117" s="13"/>
      <c r="G117" s="13" t="s">
        <v>246</v>
      </c>
      <c r="H117" s="55" t="s">
        <v>619</v>
      </c>
      <c r="I117" s="13" t="s">
        <v>8</v>
      </c>
      <c r="J117" s="14"/>
      <c r="K117" s="13"/>
      <c r="L117" s="8" t="s">
        <v>377</v>
      </c>
      <c r="M117" s="8" t="s">
        <v>377</v>
      </c>
      <c r="N117" s="12"/>
      <c r="O117" s="11"/>
      <c r="P117" s="66" t="s">
        <v>1065</v>
      </c>
      <c r="Q117" s="9" t="s">
        <v>376</v>
      </c>
      <c r="R117" s="9"/>
      <c r="S117" s="8" t="s">
        <v>723</v>
      </c>
      <c r="T117" s="17" t="s">
        <v>722</v>
      </c>
      <c r="U117" s="3"/>
      <c r="V117" s="3"/>
      <c r="W117" s="3"/>
      <c r="X117" s="3"/>
    </row>
    <row r="118" spans="1:24" ht="75" x14ac:dyDescent="0.25">
      <c r="A118" s="109"/>
      <c r="B118" s="21" t="s">
        <v>139</v>
      </c>
      <c r="C118" s="13"/>
      <c r="D118" s="13" t="s">
        <v>8</v>
      </c>
      <c r="E118" s="13" t="s">
        <v>8</v>
      </c>
      <c r="F118" s="13"/>
      <c r="G118" s="13" t="s">
        <v>246</v>
      </c>
      <c r="H118" s="55" t="s">
        <v>619</v>
      </c>
      <c r="I118" s="19" t="s">
        <v>8</v>
      </c>
      <c r="J118" s="14"/>
      <c r="K118" s="13"/>
      <c r="L118" s="8" t="s">
        <v>262</v>
      </c>
      <c r="M118" s="18" t="s">
        <v>262</v>
      </c>
      <c r="N118" s="12"/>
      <c r="O118" s="11"/>
      <c r="P118" s="66" t="s">
        <v>1065</v>
      </c>
      <c r="Q118" s="9" t="s">
        <v>448</v>
      </c>
      <c r="R118" s="9"/>
      <c r="S118" s="8" t="s">
        <v>721</v>
      </c>
      <c r="T118" s="26" t="s">
        <v>720</v>
      </c>
      <c r="U118" s="3"/>
      <c r="V118" s="3"/>
      <c r="W118" s="3"/>
      <c r="X118" s="3"/>
    </row>
    <row r="119" spans="1:24" ht="45" x14ac:dyDescent="0.25">
      <c r="A119" s="109"/>
      <c r="B119" s="67" t="s">
        <v>1066</v>
      </c>
      <c r="C119" s="13"/>
      <c r="D119" s="13" t="s">
        <v>8</v>
      </c>
      <c r="E119" s="13" t="s">
        <v>8</v>
      </c>
      <c r="F119" s="13"/>
      <c r="G119" s="13" t="s">
        <v>246</v>
      </c>
      <c r="H119" s="55" t="s">
        <v>619</v>
      </c>
      <c r="I119" s="13" t="s">
        <v>8</v>
      </c>
      <c r="J119" s="14"/>
      <c r="K119" s="13"/>
      <c r="L119" s="8" t="s">
        <v>378</v>
      </c>
      <c r="M119" s="18" t="s">
        <v>378</v>
      </c>
      <c r="N119" s="12"/>
      <c r="O119" s="11"/>
      <c r="P119" s="66" t="s">
        <v>1065</v>
      </c>
      <c r="Q119" s="9" t="s">
        <v>379</v>
      </c>
      <c r="R119" s="9"/>
      <c r="S119" s="8" t="s">
        <v>719</v>
      </c>
      <c r="T119" s="17" t="s">
        <v>718</v>
      </c>
      <c r="U119" s="3"/>
      <c r="V119" s="3"/>
      <c r="W119" s="3"/>
      <c r="X119" s="3"/>
    </row>
    <row r="120" spans="1:24" ht="45" x14ac:dyDescent="0.25">
      <c r="A120" s="109"/>
      <c r="B120" s="21" t="s">
        <v>140</v>
      </c>
      <c r="C120" s="13" t="s">
        <v>8</v>
      </c>
      <c r="D120" s="13" t="s">
        <v>8</v>
      </c>
      <c r="E120" s="13" t="s">
        <v>8</v>
      </c>
      <c r="F120" s="13" t="s">
        <v>8</v>
      </c>
      <c r="G120" s="13" t="s">
        <v>316</v>
      </c>
      <c r="H120" s="55" t="s">
        <v>691</v>
      </c>
      <c r="I120" s="13" t="s">
        <v>8</v>
      </c>
      <c r="J120" s="14"/>
      <c r="K120" s="13"/>
      <c r="L120" s="8" t="s">
        <v>380</v>
      </c>
      <c r="M120" s="41" t="s">
        <v>1052</v>
      </c>
      <c r="N120" s="12"/>
      <c r="O120" s="11"/>
      <c r="P120" s="66" t="s">
        <v>1065</v>
      </c>
      <c r="Q120" s="9" t="s">
        <v>1089</v>
      </c>
      <c r="R120" s="9"/>
      <c r="S120" s="8" t="s">
        <v>998</v>
      </c>
      <c r="T120" s="8" t="s">
        <v>997</v>
      </c>
      <c r="U120" s="3"/>
      <c r="V120" s="3"/>
      <c r="W120" s="3"/>
      <c r="X120" s="3"/>
    </row>
    <row r="121" spans="1:24" ht="60.75" thickBot="1" x14ac:dyDescent="0.3">
      <c r="A121" s="110"/>
      <c r="B121" s="53" t="s">
        <v>141</v>
      </c>
      <c r="C121" s="13"/>
      <c r="D121" s="13" t="s">
        <v>8</v>
      </c>
      <c r="E121" s="13" t="s">
        <v>8</v>
      </c>
      <c r="F121" s="13"/>
      <c r="G121" s="13" t="s">
        <v>246</v>
      </c>
      <c r="H121" s="55" t="s">
        <v>619</v>
      </c>
      <c r="I121" s="13" t="s">
        <v>8</v>
      </c>
      <c r="J121" s="14"/>
      <c r="K121" s="13"/>
      <c r="L121" s="8" t="s">
        <v>562</v>
      </c>
      <c r="M121" s="18" t="s">
        <v>562</v>
      </c>
      <c r="N121" s="12"/>
      <c r="O121" s="33"/>
      <c r="P121" s="65" t="s">
        <v>1064</v>
      </c>
      <c r="Q121" s="9" t="s">
        <v>563</v>
      </c>
      <c r="R121" s="9"/>
      <c r="S121" s="8" t="s">
        <v>717</v>
      </c>
      <c r="T121" s="17" t="s">
        <v>716</v>
      </c>
      <c r="U121" s="3"/>
      <c r="V121" s="3"/>
      <c r="W121" s="3"/>
      <c r="X121" s="3"/>
    </row>
    <row r="122" spans="1:24" ht="45" x14ac:dyDescent="0.25">
      <c r="A122" s="111" t="s">
        <v>142</v>
      </c>
      <c r="B122" s="51" t="s">
        <v>143</v>
      </c>
      <c r="C122" s="13" t="s">
        <v>8</v>
      </c>
      <c r="D122" s="13" t="s">
        <v>8</v>
      </c>
      <c r="E122" s="13" t="s">
        <v>8</v>
      </c>
      <c r="F122" s="13"/>
      <c r="G122" s="13" t="s">
        <v>246</v>
      </c>
      <c r="H122" s="52" t="s">
        <v>619</v>
      </c>
      <c r="I122" s="13" t="s">
        <v>8</v>
      </c>
      <c r="J122" s="14"/>
      <c r="K122" s="13"/>
      <c r="L122" s="8" t="s">
        <v>382</v>
      </c>
      <c r="M122" s="18" t="s">
        <v>382</v>
      </c>
      <c r="N122" s="31"/>
      <c r="O122" s="33"/>
      <c r="P122" s="29" t="s">
        <v>612</v>
      </c>
      <c r="Q122" s="64" t="s">
        <v>381</v>
      </c>
      <c r="R122" s="64"/>
      <c r="S122" s="8" t="s">
        <v>715</v>
      </c>
      <c r="T122" s="8" t="s">
        <v>714</v>
      </c>
      <c r="U122" s="3"/>
      <c r="V122" s="3"/>
      <c r="W122" s="3"/>
      <c r="X122" s="3"/>
    </row>
    <row r="123" spans="1:24" ht="51" x14ac:dyDescent="0.25">
      <c r="A123" s="109"/>
      <c r="B123" s="21" t="s">
        <v>144</v>
      </c>
      <c r="C123" s="13" t="s">
        <v>8</v>
      </c>
      <c r="D123" s="13" t="s">
        <v>8</v>
      </c>
      <c r="E123" s="13" t="s">
        <v>8</v>
      </c>
      <c r="F123" s="13"/>
      <c r="G123" s="13" t="s">
        <v>246</v>
      </c>
      <c r="H123" s="52" t="s">
        <v>619</v>
      </c>
      <c r="I123" s="13" t="s">
        <v>8</v>
      </c>
      <c r="J123" s="14"/>
      <c r="K123" s="13"/>
      <c r="L123" s="8" t="s">
        <v>537</v>
      </c>
      <c r="M123" s="18" t="s">
        <v>1072</v>
      </c>
      <c r="N123" s="12"/>
      <c r="O123" s="33"/>
      <c r="P123" s="24" t="s">
        <v>612</v>
      </c>
      <c r="Q123" s="63" t="s">
        <v>1071</v>
      </c>
      <c r="R123" s="63"/>
      <c r="S123" s="8" t="s">
        <v>1070</v>
      </c>
      <c r="T123" s="17" t="s">
        <v>1069</v>
      </c>
      <c r="U123" s="3"/>
      <c r="V123" s="3"/>
      <c r="W123" s="3"/>
      <c r="X123" s="3"/>
    </row>
    <row r="124" spans="1:24" ht="75" x14ac:dyDescent="0.25">
      <c r="A124" s="109"/>
      <c r="B124" s="36" t="s">
        <v>145</v>
      </c>
      <c r="C124" s="13" t="s">
        <v>8</v>
      </c>
      <c r="D124" s="13" t="s">
        <v>8</v>
      </c>
      <c r="E124" s="13" t="s">
        <v>8</v>
      </c>
      <c r="F124" s="13" t="s">
        <v>8</v>
      </c>
      <c r="G124" s="13" t="s">
        <v>246</v>
      </c>
      <c r="H124" s="54" t="s">
        <v>635</v>
      </c>
      <c r="I124" s="13" t="s">
        <v>8</v>
      </c>
      <c r="J124" s="62"/>
      <c r="K124" s="13"/>
      <c r="L124" s="26" t="s">
        <v>469</v>
      </c>
      <c r="M124" s="26" t="s">
        <v>469</v>
      </c>
      <c r="N124" s="61"/>
      <c r="O124" s="33"/>
      <c r="P124" s="24" t="s">
        <v>612</v>
      </c>
      <c r="Q124" s="60" t="s">
        <v>472</v>
      </c>
      <c r="R124" s="60"/>
      <c r="S124" s="8" t="s">
        <v>1159</v>
      </c>
      <c r="T124" s="26" t="s">
        <v>1158</v>
      </c>
      <c r="U124" s="3"/>
      <c r="V124" s="3"/>
      <c r="W124" s="3"/>
      <c r="X124" s="3"/>
    </row>
    <row r="125" spans="1:24" ht="60" x14ac:dyDescent="0.25">
      <c r="A125" s="109"/>
      <c r="B125" s="21" t="s">
        <v>146</v>
      </c>
      <c r="C125" s="13" t="s">
        <v>8</v>
      </c>
      <c r="D125" s="13" t="s">
        <v>8</v>
      </c>
      <c r="E125" s="13" t="s">
        <v>8</v>
      </c>
      <c r="F125" s="13"/>
      <c r="G125" s="13" t="s">
        <v>246</v>
      </c>
      <c r="H125" s="52" t="s">
        <v>1078</v>
      </c>
      <c r="I125" s="19" t="s">
        <v>8</v>
      </c>
      <c r="J125" s="14"/>
      <c r="K125" s="13" t="s">
        <v>8</v>
      </c>
      <c r="L125" s="13" t="s">
        <v>147</v>
      </c>
      <c r="M125" s="18" t="s">
        <v>147</v>
      </c>
      <c r="N125" s="12"/>
      <c r="O125" s="33"/>
      <c r="P125" s="10" t="s">
        <v>578</v>
      </c>
      <c r="Q125" s="9" t="s">
        <v>396</v>
      </c>
      <c r="R125" s="9"/>
      <c r="S125" s="8" t="s">
        <v>713</v>
      </c>
      <c r="T125" s="17" t="s">
        <v>712</v>
      </c>
      <c r="U125" s="3"/>
      <c r="V125" s="3"/>
      <c r="W125" s="3"/>
      <c r="X125" s="3"/>
    </row>
    <row r="126" spans="1:24" ht="60" x14ac:dyDescent="0.25">
      <c r="A126" s="109"/>
      <c r="B126" s="21" t="s">
        <v>148</v>
      </c>
      <c r="C126" s="13" t="s">
        <v>8</v>
      </c>
      <c r="D126" s="13" t="s">
        <v>8</v>
      </c>
      <c r="E126" s="13" t="s">
        <v>8</v>
      </c>
      <c r="F126" s="13"/>
      <c r="G126" s="13" t="s">
        <v>287</v>
      </c>
      <c r="H126" s="54" t="s">
        <v>635</v>
      </c>
      <c r="I126" s="13" t="s">
        <v>499</v>
      </c>
      <c r="J126" s="14"/>
      <c r="K126" s="13"/>
      <c r="L126" s="8" t="s">
        <v>557</v>
      </c>
      <c r="M126" s="18" t="s">
        <v>615</v>
      </c>
      <c r="N126" s="12"/>
      <c r="O126" s="11" t="s">
        <v>1100</v>
      </c>
      <c r="P126" s="10" t="s">
        <v>578</v>
      </c>
      <c r="Q126" s="9" t="s">
        <v>556</v>
      </c>
      <c r="R126" s="9"/>
      <c r="S126" s="8"/>
      <c r="T126" s="17"/>
      <c r="U126" s="3"/>
      <c r="V126" s="3"/>
      <c r="W126" s="3"/>
      <c r="X126" s="3"/>
    </row>
    <row r="127" spans="1:24" ht="60" x14ac:dyDescent="0.25">
      <c r="A127" s="109"/>
      <c r="B127" s="21" t="s">
        <v>149</v>
      </c>
      <c r="C127" s="13" t="s">
        <v>8</v>
      </c>
      <c r="D127" s="13" t="s">
        <v>8</v>
      </c>
      <c r="E127" s="13" t="s">
        <v>8</v>
      </c>
      <c r="F127" s="13"/>
      <c r="G127" s="13" t="s">
        <v>287</v>
      </c>
      <c r="H127" s="54" t="s">
        <v>635</v>
      </c>
      <c r="I127" s="13" t="s">
        <v>8</v>
      </c>
      <c r="J127" s="14"/>
      <c r="K127" s="13"/>
      <c r="L127" s="8" t="s">
        <v>483</v>
      </c>
      <c r="M127" s="18" t="s">
        <v>493</v>
      </c>
      <c r="N127" s="59"/>
      <c r="O127" s="56"/>
      <c r="P127" s="10" t="s">
        <v>578</v>
      </c>
      <c r="Q127" s="9" t="s">
        <v>482</v>
      </c>
      <c r="R127" s="9"/>
      <c r="S127" s="8"/>
      <c r="T127" s="8"/>
      <c r="U127" s="3"/>
      <c r="V127" s="3"/>
      <c r="W127" s="3"/>
      <c r="X127" s="3"/>
    </row>
    <row r="128" spans="1:24" ht="60" x14ac:dyDescent="0.25">
      <c r="A128" s="109"/>
      <c r="B128" s="21" t="s">
        <v>150</v>
      </c>
      <c r="C128" s="13" t="s">
        <v>8</v>
      </c>
      <c r="D128" s="13" t="s">
        <v>8</v>
      </c>
      <c r="E128" s="13" t="s">
        <v>8</v>
      </c>
      <c r="F128" s="13"/>
      <c r="G128" s="13" t="s">
        <v>246</v>
      </c>
      <c r="H128" s="54" t="s">
        <v>635</v>
      </c>
      <c r="I128" s="13" t="s">
        <v>499</v>
      </c>
      <c r="J128" s="14"/>
      <c r="K128" s="13"/>
      <c r="L128" s="8" t="s">
        <v>345</v>
      </c>
      <c r="M128" s="18" t="s">
        <v>555</v>
      </c>
      <c r="N128" s="59"/>
      <c r="O128" s="56"/>
      <c r="P128" s="10" t="s">
        <v>578</v>
      </c>
      <c r="Q128" s="9" t="s">
        <v>344</v>
      </c>
      <c r="R128" s="9"/>
      <c r="S128" s="8" t="s">
        <v>711</v>
      </c>
      <c r="T128" s="17" t="s">
        <v>710</v>
      </c>
      <c r="U128" s="3"/>
      <c r="V128" s="3"/>
      <c r="W128" s="3"/>
      <c r="X128" s="3"/>
    </row>
    <row r="129" spans="1:24" ht="60" x14ac:dyDescent="0.25">
      <c r="A129" s="109"/>
      <c r="B129" s="21" t="s">
        <v>151</v>
      </c>
      <c r="C129" s="13" t="s">
        <v>8</v>
      </c>
      <c r="D129" s="13" t="s">
        <v>8</v>
      </c>
      <c r="E129" s="13" t="s">
        <v>8</v>
      </c>
      <c r="F129" s="13"/>
      <c r="G129" s="13" t="s">
        <v>246</v>
      </c>
      <c r="H129" s="52" t="s">
        <v>619</v>
      </c>
      <c r="I129" s="13" t="s">
        <v>8</v>
      </c>
      <c r="J129" s="14"/>
      <c r="K129" s="13"/>
      <c r="L129" s="8" t="s">
        <v>531</v>
      </c>
      <c r="M129" s="18" t="s">
        <v>531</v>
      </c>
      <c r="N129" s="58"/>
      <c r="O129" s="56" t="s">
        <v>1077</v>
      </c>
      <c r="P129" s="10" t="s">
        <v>578</v>
      </c>
      <c r="Q129" s="9" t="s">
        <v>532</v>
      </c>
      <c r="R129" s="9"/>
      <c r="S129" s="8" t="s">
        <v>709</v>
      </c>
      <c r="T129" s="17" t="s">
        <v>708</v>
      </c>
      <c r="U129" s="3"/>
      <c r="V129" s="3"/>
      <c r="W129" s="3"/>
      <c r="X129" s="3"/>
    </row>
    <row r="130" spans="1:24" ht="60" x14ac:dyDescent="0.25">
      <c r="A130" s="109"/>
      <c r="B130" s="21" t="s">
        <v>152</v>
      </c>
      <c r="C130" s="13" t="s">
        <v>8</v>
      </c>
      <c r="D130" s="13" t="s">
        <v>8</v>
      </c>
      <c r="E130" s="13" t="s">
        <v>8</v>
      </c>
      <c r="F130" s="57" t="s">
        <v>1032</v>
      </c>
      <c r="G130" s="13" t="s">
        <v>287</v>
      </c>
      <c r="H130" s="55" t="s">
        <v>1076</v>
      </c>
      <c r="I130" s="13" t="s">
        <v>8</v>
      </c>
      <c r="J130" s="14"/>
      <c r="K130" s="13"/>
      <c r="L130" s="8" t="s">
        <v>529</v>
      </c>
      <c r="M130" s="18" t="s">
        <v>1030</v>
      </c>
      <c r="N130" s="12"/>
      <c r="O130" s="56"/>
      <c r="P130" s="10" t="s">
        <v>578</v>
      </c>
      <c r="Q130" s="9" t="s">
        <v>530</v>
      </c>
      <c r="R130" s="9"/>
      <c r="S130" s="8"/>
      <c r="T130" s="8" t="s">
        <v>1031</v>
      </c>
      <c r="U130" s="3"/>
      <c r="V130" s="3"/>
      <c r="W130" s="3"/>
      <c r="X130" s="3"/>
    </row>
    <row r="131" spans="1:24" ht="45" x14ac:dyDescent="0.25">
      <c r="A131" s="109"/>
      <c r="B131" s="21" t="s">
        <v>153</v>
      </c>
      <c r="C131" s="13" t="s">
        <v>8</v>
      </c>
      <c r="D131" s="13" t="s">
        <v>8</v>
      </c>
      <c r="E131" s="13" t="s">
        <v>8</v>
      </c>
      <c r="F131" s="13"/>
      <c r="G131" s="13" t="s">
        <v>246</v>
      </c>
      <c r="H131" s="55" t="s">
        <v>691</v>
      </c>
      <c r="I131" s="13" t="s">
        <v>8</v>
      </c>
      <c r="J131" s="14"/>
      <c r="K131" s="13"/>
      <c r="L131" s="8" t="s">
        <v>525</v>
      </c>
      <c r="M131" s="18" t="s">
        <v>382</v>
      </c>
      <c r="N131" s="12"/>
      <c r="P131" s="10" t="s">
        <v>612</v>
      </c>
      <c r="Q131" s="9" t="s">
        <v>381</v>
      </c>
      <c r="R131" s="9"/>
      <c r="S131" s="8" t="s">
        <v>707</v>
      </c>
      <c r="T131" s="8" t="s">
        <v>706</v>
      </c>
      <c r="U131" s="3"/>
      <c r="V131" s="3"/>
      <c r="W131" s="3"/>
      <c r="X131" s="3"/>
    </row>
    <row r="132" spans="1:24" ht="45" x14ac:dyDescent="0.25">
      <c r="A132" s="109"/>
      <c r="B132" s="21" t="s">
        <v>154</v>
      </c>
      <c r="C132" s="13" t="s">
        <v>8</v>
      </c>
      <c r="D132" s="13" t="s">
        <v>8</v>
      </c>
      <c r="E132" s="13" t="s">
        <v>8</v>
      </c>
      <c r="F132" s="13"/>
      <c r="G132" s="13" t="s">
        <v>287</v>
      </c>
      <c r="H132" s="54" t="s">
        <v>635</v>
      </c>
      <c r="I132" s="13" t="s">
        <v>8</v>
      </c>
      <c r="J132" s="14"/>
      <c r="K132" s="13"/>
      <c r="L132" s="8" t="s">
        <v>594</v>
      </c>
      <c r="M132" s="41" t="s">
        <v>1054</v>
      </c>
      <c r="N132" s="12"/>
      <c r="P132" s="10" t="s">
        <v>612</v>
      </c>
      <c r="Q132" s="9" t="s">
        <v>593</v>
      </c>
      <c r="R132" s="9"/>
      <c r="S132" s="8"/>
      <c r="T132" s="8" t="s">
        <v>1075</v>
      </c>
      <c r="U132" s="3"/>
      <c r="V132" s="3"/>
      <c r="W132" s="3"/>
      <c r="X132" s="3"/>
    </row>
    <row r="133" spans="1:24" ht="45.75" thickBot="1" x14ac:dyDescent="0.3">
      <c r="A133" s="110"/>
      <c r="B133" s="53" t="s">
        <v>155</v>
      </c>
      <c r="C133" s="13" t="s">
        <v>8</v>
      </c>
      <c r="D133" s="13" t="s">
        <v>8</v>
      </c>
      <c r="E133" s="13" t="s">
        <v>8</v>
      </c>
      <c r="F133" s="13"/>
      <c r="G133" s="13" t="s">
        <v>246</v>
      </c>
      <c r="H133" s="52" t="s">
        <v>619</v>
      </c>
      <c r="I133" s="13" t="s">
        <v>8</v>
      </c>
      <c r="J133" s="14"/>
      <c r="K133" s="13"/>
      <c r="L133" s="8" t="s">
        <v>382</v>
      </c>
      <c r="M133" s="18" t="s">
        <v>382</v>
      </c>
      <c r="N133" s="12"/>
      <c r="P133" s="10" t="s">
        <v>578</v>
      </c>
      <c r="Q133" s="9" t="s">
        <v>381</v>
      </c>
      <c r="R133" s="9"/>
      <c r="S133" s="8" t="s">
        <v>705</v>
      </c>
      <c r="T133" s="17" t="s">
        <v>704</v>
      </c>
      <c r="U133" s="3"/>
      <c r="V133" s="3"/>
      <c r="W133" s="3"/>
      <c r="X133" s="3"/>
    </row>
    <row r="134" spans="1:24" ht="60" x14ac:dyDescent="0.25">
      <c r="A134" s="108" t="s">
        <v>1085</v>
      </c>
      <c r="B134" s="51" t="s">
        <v>156</v>
      </c>
      <c r="C134" s="13" t="s">
        <v>8</v>
      </c>
      <c r="D134" s="13" t="s">
        <v>8</v>
      </c>
      <c r="E134" s="13" t="s">
        <v>8</v>
      </c>
      <c r="F134" s="13"/>
      <c r="G134" s="13" t="s">
        <v>246</v>
      </c>
      <c r="H134" s="20" t="s">
        <v>619</v>
      </c>
      <c r="I134" s="13" t="s">
        <v>8</v>
      </c>
      <c r="J134" s="14"/>
      <c r="K134" s="13"/>
      <c r="L134" s="8" t="s">
        <v>559</v>
      </c>
      <c r="M134" s="18" t="s">
        <v>559</v>
      </c>
      <c r="N134" s="12"/>
      <c r="P134" s="10" t="s">
        <v>612</v>
      </c>
      <c r="Q134" s="11" t="s">
        <v>560</v>
      </c>
      <c r="R134" s="11"/>
      <c r="S134" s="8" t="s">
        <v>1168</v>
      </c>
      <c r="T134" s="17" t="s">
        <v>703</v>
      </c>
      <c r="U134" s="3"/>
      <c r="V134" s="3"/>
      <c r="W134" s="3"/>
      <c r="X134" s="3"/>
    </row>
    <row r="135" spans="1:24" ht="60" x14ac:dyDescent="0.25">
      <c r="A135" s="109"/>
      <c r="B135" s="21" t="s">
        <v>157</v>
      </c>
      <c r="C135" s="13" t="s">
        <v>8</v>
      </c>
      <c r="D135" s="13" t="s">
        <v>8</v>
      </c>
      <c r="E135" s="13" t="s">
        <v>8</v>
      </c>
      <c r="F135" s="13"/>
      <c r="G135" s="13" t="s">
        <v>246</v>
      </c>
      <c r="H135" s="20" t="s">
        <v>619</v>
      </c>
      <c r="I135" s="13" t="s">
        <v>499</v>
      </c>
      <c r="J135" s="14"/>
      <c r="K135" s="13"/>
      <c r="L135" s="8" t="s">
        <v>568</v>
      </c>
      <c r="M135" s="41" t="s">
        <v>702</v>
      </c>
      <c r="N135" s="12"/>
      <c r="O135" s="11"/>
      <c r="P135" s="10" t="s">
        <v>612</v>
      </c>
      <c r="Q135" s="9" t="s">
        <v>569</v>
      </c>
      <c r="R135" s="9"/>
      <c r="S135" s="8" t="s">
        <v>898</v>
      </c>
      <c r="T135" s="8" t="s">
        <v>899</v>
      </c>
      <c r="U135" s="3"/>
      <c r="V135" s="3"/>
      <c r="W135" s="3"/>
      <c r="X135" s="3"/>
    </row>
    <row r="136" spans="1:24" ht="45" x14ac:dyDescent="0.25">
      <c r="A136" s="109"/>
      <c r="B136" s="21" t="s">
        <v>158</v>
      </c>
      <c r="C136" s="13" t="s">
        <v>8</v>
      </c>
      <c r="D136" s="13" t="s">
        <v>8</v>
      </c>
      <c r="E136" s="13" t="s">
        <v>8</v>
      </c>
      <c r="F136" s="13"/>
      <c r="G136" s="13" t="s">
        <v>246</v>
      </c>
      <c r="H136" s="20" t="s">
        <v>619</v>
      </c>
      <c r="I136" s="19" t="s">
        <v>8</v>
      </c>
      <c r="J136" s="14"/>
      <c r="K136" s="13"/>
      <c r="L136" s="50" t="s">
        <v>223</v>
      </c>
      <c r="M136" s="18" t="s">
        <v>227</v>
      </c>
      <c r="N136" s="12"/>
      <c r="O136" s="33"/>
      <c r="P136" s="10" t="s">
        <v>578</v>
      </c>
      <c r="Q136" s="9" t="s">
        <v>384</v>
      </c>
      <c r="R136" s="9"/>
      <c r="S136" s="8" t="s">
        <v>701</v>
      </c>
      <c r="T136" s="17" t="s">
        <v>700</v>
      </c>
      <c r="U136" s="3"/>
      <c r="V136" s="3"/>
      <c r="W136" s="3"/>
      <c r="X136" s="3"/>
    </row>
    <row r="137" spans="1:24" ht="60" x14ac:dyDescent="0.25">
      <c r="A137" s="109"/>
      <c r="B137" s="21" t="s">
        <v>159</v>
      </c>
      <c r="C137" s="13" t="s">
        <v>8</v>
      </c>
      <c r="D137" s="13" t="s">
        <v>8</v>
      </c>
      <c r="E137" s="13" t="s">
        <v>8</v>
      </c>
      <c r="F137" s="13"/>
      <c r="G137" s="13" t="s">
        <v>246</v>
      </c>
      <c r="H137" s="20" t="s">
        <v>619</v>
      </c>
      <c r="I137" s="13" t="s">
        <v>499</v>
      </c>
      <c r="J137" s="14"/>
      <c r="K137" s="13"/>
      <c r="L137" s="18" t="s">
        <v>535</v>
      </c>
      <c r="M137" s="18" t="s">
        <v>535</v>
      </c>
      <c r="N137" s="31"/>
      <c r="O137" s="30"/>
      <c r="P137" s="10" t="s">
        <v>612</v>
      </c>
      <c r="Q137" s="28" t="s">
        <v>536</v>
      </c>
      <c r="R137" s="28"/>
      <c r="S137" s="8" t="s">
        <v>699</v>
      </c>
      <c r="T137" s="8" t="s">
        <v>698</v>
      </c>
      <c r="U137" s="3"/>
      <c r="V137" s="3"/>
      <c r="W137" s="3"/>
      <c r="X137" s="3"/>
    </row>
    <row r="138" spans="1:24" ht="60" x14ac:dyDescent="0.25">
      <c r="A138" s="109"/>
      <c r="B138" s="21" t="s">
        <v>160</v>
      </c>
      <c r="C138" s="13" t="s">
        <v>8</v>
      </c>
      <c r="D138" s="13" t="s">
        <v>8</v>
      </c>
      <c r="E138" s="13" t="s">
        <v>8</v>
      </c>
      <c r="F138" s="13"/>
      <c r="G138" s="13" t="s">
        <v>246</v>
      </c>
      <c r="H138" s="20" t="s">
        <v>619</v>
      </c>
      <c r="I138" s="13" t="s">
        <v>499</v>
      </c>
      <c r="J138" s="14"/>
      <c r="K138" s="13"/>
      <c r="L138" s="8" t="s">
        <v>542</v>
      </c>
      <c r="M138" s="41" t="s">
        <v>944</v>
      </c>
      <c r="N138" s="12"/>
      <c r="O138" s="27"/>
      <c r="P138" s="10" t="s">
        <v>612</v>
      </c>
      <c r="Q138" s="9" t="s">
        <v>543</v>
      </c>
      <c r="R138" s="9"/>
      <c r="S138" s="8" t="s">
        <v>697</v>
      </c>
      <c r="T138" s="17" t="s">
        <v>947</v>
      </c>
      <c r="U138" s="3"/>
      <c r="V138" s="3"/>
      <c r="W138" s="3"/>
      <c r="X138" s="3"/>
    </row>
    <row r="139" spans="1:24" ht="60" x14ac:dyDescent="0.25">
      <c r="A139" s="109"/>
      <c r="B139" s="21" t="s">
        <v>161</v>
      </c>
      <c r="C139" s="13" t="s">
        <v>8</v>
      </c>
      <c r="D139" s="13" t="s">
        <v>8</v>
      </c>
      <c r="E139" s="13" t="s">
        <v>8</v>
      </c>
      <c r="F139" s="13"/>
      <c r="G139" s="13" t="s">
        <v>246</v>
      </c>
      <c r="H139" s="20" t="s">
        <v>619</v>
      </c>
      <c r="I139" s="19" t="s">
        <v>8</v>
      </c>
      <c r="J139" s="14"/>
      <c r="K139" s="13"/>
      <c r="L139" s="8" t="s">
        <v>256</v>
      </c>
      <c r="M139" s="18" t="s">
        <v>256</v>
      </c>
      <c r="N139" s="12"/>
      <c r="O139" s="11"/>
      <c r="P139" s="10" t="s">
        <v>612</v>
      </c>
      <c r="Q139" s="9" t="s">
        <v>386</v>
      </c>
      <c r="R139" s="9"/>
      <c r="S139" s="8" t="s">
        <v>696</v>
      </c>
      <c r="T139" s="17" t="s">
        <v>695</v>
      </c>
      <c r="U139" s="3"/>
      <c r="V139" s="3"/>
      <c r="W139" s="3"/>
      <c r="X139" s="3"/>
    </row>
    <row r="140" spans="1:24" ht="45" x14ac:dyDescent="0.25">
      <c r="A140" s="109"/>
      <c r="B140" s="23" t="s">
        <v>162</v>
      </c>
      <c r="C140" s="13" t="s">
        <v>8</v>
      </c>
      <c r="D140" s="13" t="s">
        <v>8</v>
      </c>
      <c r="E140" s="13" t="s">
        <v>8</v>
      </c>
      <c r="F140" s="13"/>
      <c r="G140" s="13"/>
      <c r="I140" s="13"/>
      <c r="J140" s="22"/>
      <c r="K140" s="13"/>
      <c r="L140" s="8" t="s">
        <v>289</v>
      </c>
      <c r="M140" s="18" t="s">
        <v>289</v>
      </c>
      <c r="N140" s="22"/>
      <c r="O140" s="11" t="s">
        <v>694</v>
      </c>
      <c r="P140" s="10" t="s">
        <v>1059</v>
      </c>
      <c r="Q140" s="9" t="s">
        <v>387</v>
      </c>
      <c r="R140" s="9"/>
      <c r="S140" s="8"/>
      <c r="T140" s="8"/>
      <c r="U140" s="3"/>
      <c r="V140" s="3"/>
      <c r="W140" s="3"/>
      <c r="X140" s="3"/>
    </row>
    <row r="141" spans="1:24" ht="60" x14ac:dyDescent="0.25">
      <c r="A141" s="109"/>
      <c r="B141" s="21" t="s">
        <v>163</v>
      </c>
      <c r="C141" s="13" t="s">
        <v>8</v>
      </c>
      <c r="D141" s="13" t="s">
        <v>8</v>
      </c>
      <c r="E141" s="13" t="s">
        <v>8</v>
      </c>
      <c r="F141" s="13"/>
      <c r="G141" s="13" t="s">
        <v>246</v>
      </c>
      <c r="H141" s="20" t="s">
        <v>619</v>
      </c>
      <c r="I141" s="13" t="s">
        <v>8</v>
      </c>
      <c r="J141" s="14"/>
      <c r="K141" s="13"/>
      <c r="L141" s="8" t="s">
        <v>312</v>
      </c>
      <c r="M141" s="18" t="s">
        <v>312</v>
      </c>
      <c r="N141" s="12"/>
      <c r="O141" s="11"/>
      <c r="P141" s="10" t="s">
        <v>612</v>
      </c>
      <c r="Q141" s="9" t="s">
        <v>313</v>
      </c>
      <c r="R141" s="9"/>
      <c r="S141" s="8" t="s">
        <v>693</v>
      </c>
      <c r="T141" s="17" t="s">
        <v>692</v>
      </c>
      <c r="U141" s="3"/>
      <c r="V141" s="3"/>
      <c r="W141" s="3"/>
      <c r="X141" s="3"/>
    </row>
    <row r="142" spans="1:24" ht="45" x14ac:dyDescent="0.25">
      <c r="A142" s="109"/>
      <c r="B142" s="21" t="s">
        <v>164</v>
      </c>
      <c r="C142" s="13" t="s">
        <v>8</v>
      </c>
      <c r="D142" s="13" t="s">
        <v>8</v>
      </c>
      <c r="E142" s="13" t="s">
        <v>8</v>
      </c>
      <c r="F142" s="13"/>
      <c r="G142" s="13" t="s">
        <v>246</v>
      </c>
      <c r="H142" s="20" t="s">
        <v>619</v>
      </c>
      <c r="I142" s="19" t="s">
        <v>8</v>
      </c>
      <c r="J142" s="14"/>
      <c r="K142" s="13"/>
      <c r="L142" s="8" t="s">
        <v>238</v>
      </c>
      <c r="M142" s="18" t="s">
        <v>238</v>
      </c>
      <c r="N142" s="12"/>
      <c r="O142" s="11"/>
      <c r="P142" s="10" t="s">
        <v>612</v>
      </c>
      <c r="Q142" s="9" t="s">
        <v>390</v>
      </c>
      <c r="R142" s="9"/>
      <c r="S142" s="8" t="s">
        <v>690</v>
      </c>
      <c r="T142" s="17" t="s">
        <v>689</v>
      </c>
      <c r="U142" s="3"/>
      <c r="V142" s="3"/>
      <c r="W142" s="3"/>
      <c r="X142" s="3"/>
    </row>
    <row r="143" spans="1:24" ht="60" x14ac:dyDescent="0.25">
      <c r="A143" s="109"/>
      <c r="B143" s="21" t="s">
        <v>165</v>
      </c>
      <c r="C143" s="13" t="s">
        <v>8</v>
      </c>
      <c r="D143" s="13" t="s">
        <v>8</v>
      </c>
      <c r="E143" s="13" t="s">
        <v>8</v>
      </c>
      <c r="F143" s="13"/>
      <c r="G143" s="13" t="s">
        <v>246</v>
      </c>
      <c r="H143" s="20" t="s">
        <v>619</v>
      </c>
      <c r="I143" s="19" t="s">
        <v>8</v>
      </c>
      <c r="J143" s="14"/>
      <c r="K143" s="13"/>
      <c r="L143" s="8" t="s">
        <v>591</v>
      </c>
      <c r="M143" s="41" t="s">
        <v>941</v>
      </c>
      <c r="N143" s="12"/>
      <c r="O143" s="11"/>
      <c r="P143" s="10" t="s">
        <v>612</v>
      </c>
      <c r="Q143" s="9" t="s">
        <v>592</v>
      </c>
      <c r="R143" s="9"/>
      <c r="S143" s="8" t="s">
        <v>946</v>
      </c>
      <c r="T143" s="8" t="s">
        <v>688</v>
      </c>
      <c r="U143" s="3"/>
      <c r="V143" s="3"/>
      <c r="W143" s="3"/>
      <c r="X143" s="3"/>
    </row>
    <row r="144" spans="1:24" ht="60" x14ac:dyDescent="0.25">
      <c r="A144" s="109"/>
      <c r="B144" s="21" t="s">
        <v>166</v>
      </c>
      <c r="C144" s="13" t="s">
        <v>8</v>
      </c>
      <c r="D144" s="13" t="s">
        <v>8</v>
      </c>
      <c r="E144" s="13" t="s">
        <v>8</v>
      </c>
      <c r="F144" s="13"/>
      <c r="G144" s="13" t="s">
        <v>246</v>
      </c>
      <c r="H144" s="20" t="s">
        <v>619</v>
      </c>
      <c r="I144" s="19" t="s">
        <v>8</v>
      </c>
      <c r="J144" s="14"/>
      <c r="K144" s="13"/>
      <c r="L144" s="8" t="s">
        <v>912</v>
      </c>
      <c r="M144" s="41" t="s">
        <v>941</v>
      </c>
      <c r="N144" s="12"/>
      <c r="O144" s="11"/>
      <c r="P144" s="10" t="s">
        <v>612</v>
      </c>
      <c r="Q144" s="9" t="s">
        <v>913</v>
      </c>
      <c r="R144" s="9"/>
      <c r="S144" s="8" t="s">
        <v>914</v>
      </c>
      <c r="T144" s="8" t="s">
        <v>945</v>
      </c>
      <c r="U144" s="3"/>
      <c r="V144" s="3"/>
      <c r="W144" s="3"/>
      <c r="X144" s="3"/>
    </row>
    <row r="145" spans="1:24" ht="60" x14ac:dyDescent="0.25">
      <c r="A145" s="109"/>
      <c r="B145" s="21" t="s">
        <v>167</v>
      </c>
      <c r="C145" s="13" t="s">
        <v>8</v>
      </c>
      <c r="D145" s="13" t="s">
        <v>8</v>
      </c>
      <c r="E145" s="13" t="s">
        <v>8</v>
      </c>
      <c r="F145" s="13"/>
      <c r="G145" s="13" t="s">
        <v>246</v>
      </c>
      <c r="H145" s="20" t="s">
        <v>619</v>
      </c>
      <c r="I145" s="19" t="s">
        <v>8</v>
      </c>
      <c r="J145" s="14"/>
      <c r="K145" s="13"/>
      <c r="L145" s="25" t="s">
        <v>285</v>
      </c>
      <c r="M145" s="18" t="s">
        <v>285</v>
      </c>
      <c r="N145" s="12"/>
      <c r="O145" s="11" t="s">
        <v>281</v>
      </c>
      <c r="P145" s="10" t="s">
        <v>612</v>
      </c>
      <c r="Q145" s="9" t="s">
        <v>393</v>
      </c>
      <c r="R145" s="9"/>
      <c r="S145" s="8" t="s">
        <v>687</v>
      </c>
      <c r="T145" s="17" t="s">
        <v>686</v>
      </c>
      <c r="U145" s="3"/>
      <c r="V145" s="3"/>
      <c r="W145" s="3"/>
      <c r="X145" s="3"/>
    </row>
    <row r="146" spans="1:24" ht="51.75" x14ac:dyDescent="0.25">
      <c r="A146" s="109"/>
      <c r="B146" s="49" t="s">
        <v>168</v>
      </c>
      <c r="C146" s="13" t="s">
        <v>8</v>
      </c>
      <c r="D146" s="13" t="s">
        <v>8</v>
      </c>
      <c r="E146" s="13" t="s">
        <v>8</v>
      </c>
      <c r="F146" s="48"/>
      <c r="G146" s="48" t="s">
        <v>246</v>
      </c>
      <c r="H146" s="20" t="s">
        <v>619</v>
      </c>
      <c r="I146" s="19" t="s">
        <v>8</v>
      </c>
      <c r="J146" s="12"/>
      <c r="K146" s="48"/>
      <c r="L146" s="47" t="s">
        <v>272</v>
      </c>
      <c r="M146" s="24" t="s">
        <v>1038</v>
      </c>
      <c r="N146" s="12"/>
      <c r="O146" s="46"/>
      <c r="P146" s="10" t="s">
        <v>578</v>
      </c>
      <c r="Q146" s="45" t="s">
        <v>394</v>
      </c>
      <c r="R146" s="45"/>
      <c r="S146" s="44" t="s">
        <v>1053</v>
      </c>
      <c r="T146" s="17" t="s">
        <v>1063</v>
      </c>
      <c r="U146" s="3"/>
      <c r="V146" s="3"/>
      <c r="W146" s="3"/>
      <c r="X146" s="3"/>
    </row>
    <row r="147" spans="1:24" ht="75" x14ac:dyDescent="0.25">
      <c r="A147" s="109"/>
      <c r="B147" s="21" t="s">
        <v>169</v>
      </c>
      <c r="C147" s="13" t="s">
        <v>8</v>
      </c>
      <c r="D147" s="13" t="s">
        <v>8</v>
      </c>
      <c r="E147" s="13" t="s">
        <v>8</v>
      </c>
      <c r="F147" s="13"/>
      <c r="G147" s="13" t="s">
        <v>246</v>
      </c>
      <c r="H147" s="20" t="s">
        <v>619</v>
      </c>
      <c r="I147" s="19" t="s">
        <v>8</v>
      </c>
      <c r="J147" s="14"/>
      <c r="K147" s="13"/>
      <c r="L147" s="8" t="s">
        <v>226</v>
      </c>
      <c r="M147" s="24" t="s">
        <v>944</v>
      </c>
      <c r="N147" s="12"/>
      <c r="O147" s="11"/>
      <c r="P147" s="10" t="s">
        <v>612</v>
      </c>
      <c r="Q147" s="9" t="s">
        <v>398</v>
      </c>
      <c r="R147" s="9"/>
      <c r="S147" s="26" t="s">
        <v>1025</v>
      </c>
      <c r="T147" s="8" t="s">
        <v>1016</v>
      </c>
      <c r="U147" s="3"/>
      <c r="V147" s="3"/>
      <c r="W147" s="3"/>
      <c r="X147" s="3"/>
    </row>
    <row r="148" spans="1:24" ht="60" x14ac:dyDescent="0.25">
      <c r="A148" s="109"/>
      <c r="B148" s="21" t="s">
        <v>170</v>
      </c>
      <c r="C148" s="13" t="s">
        <v>8</v>
      </c>
      <c r="D148" s="13" t="s">
        <v>8</v>
      </c>
      <c r="E148" s="13" t="s">
        <v>8</v>
      </c>
      <c r="F148" s="13"/>
      <c r="G148" s="13" t="s">
        <v>246</v>
      </c>
      <c r="H148" s="20" t="s">
        <v>619</v>
      </c>
      <c r="I148" s="19" t="s">
        <v>8</v>
      </c>
      <c r="J148" s="14"/>
      <c r="K148" s="13"/>
      <c r="L148" s="8" t="s">
        <v>268</v>
      </c>
      <c r="M148" s="18" t="s">
        <v>268</v>
      </c>
      <c r="N148" s="12"/>
      <c r="O148" s="11"/>
      <c r="P148" s="10" t="s">
        <v>612</v>
      </c>
      <c r="Q148" s="9" t="s">
        <v>399</v>
      </c>
      <c r="R148" s="9"/>
      <c r="S148" s="8" t="s">
        <v>685</v>
      </c>
      <c r="T148" s="17" t="s">
        <v>684</v>
      </c>
      <c r="U148" s="3"/>
      <c r="V148" s="3"/>
      <c r="W148" s="3"/>
      <c r="X148" s="3"/>
    </row>
    <row r="149" spans="1:24" ht="75" x14ac:dyDescent="0.25">
      <c r="A149" s="109"/>
      <c r="B149" s="21" t="s">
        <v>171</v>
      </c>
      <c r="C149" s="13" t="s">
        <v>8</v>
      </c>
      <c r="D149" s="13" t="s">
        <v>8</v>
      </c>
      <c r="E149" s="13" t="s">
        <v>8</v>
      </c>
      <c r="F149" s="13"/>
      <c r="G149" s="13" t="s">
        <v>246</v>
      </c>
      <c r="H149" s="20" t="s">
        <v>619</v>
      </c>
      <c r="I149" s="19" t="s">
        <v>8</v>
      </c>
      <c r="J149" s="14"/>
      <c r="K149" s="13"/>
      <c r="L149" s="25" t="s">
        <v>250</v>
      </c>
      <c r="M149" s="18" t="s">
        <v>250</v>
      </c>
      <c r="N149" s="12"/>
      <c r="O149" s="11" t="s">
        <v>403</v>
      </c>
      <c r="P149" s="10" t="s">
        <v>612</v>
      </c>
      <c r="Q149" s="9" t="s">
        <v>402</v>
      </c>
      <c r="R149" s="9"/>
      <c r="S149" s="8" t="s">
        <v>683</v>
      </c>
      <c r="T149" s="17" t="s">
        <v>682</v>
      </c>
      <c r="U149" s="3"/>
      <c r="V149" s="3"/>
      <c r="W149" s="3"/>
      <c r="X149" s="3"/>
    </row>
    <row r="150" spans="1:24" ht="60" x14ac:dyDescent="0.25">
      <c r="A150" s="109"/>
      <c r="B150" s="21" t="s">
        <v>172</v>
      </c>
      <c r="C150" s="13" t="s">
        <v>8</v>
      </c>
      <c r="D150" s="13" t="s">
        <v>8</v>
      </c>
      <c r="E150" s="13" t="s">
        <v>8</v>
      </c>
      <c r="F150" s="13"/>
      <c r="G150" s="13" t="s">
        <v>246</v>
      </c>
      <c r="H150" s="20" t="s">
        <v>619</v>
      </c>
      <c r="I150" s="19" t="s">
        <v>8</v>
      </c>
      <c r="J150" s="14"/>
      <c r="K150" s="13"/>
      <c r="L150" s="8" t="s">
        <v>908</v>
      </c>
      <c r="M150" s="18" t="s">
        <v>908</v>
      </c>
      <c r="N150" s="12"/>
      <c r="O150" s="11"/>
      <c r="P150" s="10" t="s">
        <v>612</v>
      </c>
      <c r="Q150" s="9" t="s">
        <v>909</v>
      </c>
      <c r="R150" s="9"/>
      <c r="S150" s="8" t="s">
        <v>911</v>
      </c>
      <c r="T150" s="8" t="s">
        <v>910</v>
      </c>
      <c r="U150" s="3"/>
      <c r="V150" s="3"/>
      <c r="W150" s="3"/>
      <c r="X150" s="3"/>
    </row>
    <row r="151" spans="1:24" ht="135" x14ac:dyDescent="0.25">
      <c r="A151" s="109"/>
      <c r="B151" s="21" t="s">
        <v>173</v>
      </c>
      <c r="C151" s="13" t="s">
        <v>8</v>
      </c>
      <c r="D151" s="13" t="s">
        <v>8</v>
      </c>
      <c r="E151" s="13" t="s">
        <v>8</v>
      </c>
      <c r="F151" s="13"/>
      <c r="G151" s="13" t="s">
        <v>246</v>
      </c>
      <c r="H151" s="20" t="s">
        <v>619</v>
      </c>
      <c r="I151" s="13" t="s">
        <v>499</v>
      </c>
      <c r="J151" s="14"/>
      <c r="K151" s="13"/>
      <c r="L151" s="8" t="s">
        <v>552</v>
      </c>
      <c r="M151" s="11" t="s">
        <v>943</v>
      </c>
      <c r="N151" s="12"/>
      <c r="O151" s="11" t="s">
        <v>553</v>
      </c>
      <c r="P151" s="10" t="s">
        <v>612</v>
      </c>
      <c r="Q151" s="9" t="s">
        <v>406</v>
      </c>
      <c r="R151" s="9"/>
      <c r="S151" s="8" t="s">
        <v>942</v>
      </c>
      <c r="T151" s="17" t="s">
        <v>681</v>
      </c>
      <c r="U151" s="3"/>
      <c r="V151" s="3"/>
      <c r="W151" s="3"/>
      <c r="X151" s="3"/>
    </row>
    <row r="152" spans="1:24" ht="75" x14ac:dyDescent="0.25">
      <c r="A152" s="109"/>
      <c r="B152" s="21" t="s">
        <v>174</v>
      </c>
      <c r="C152" s="13" t="s">
        <v>8</v>
      </c>
      <c r="D152" s="13" t="s">
        <v>8</v>
      </c>
      <c r="E152" s="13" t="s">
        <v>8</v>
      </c>
      <c r="F152" s="13"/>
      <c r="G152" s="13" t="s">
        <v>246</v>
      </c>
      <c r="H152" s="20" t="s">
        <v>619</v>
      </c>
      <c r="I152" s="13" t="s">
        <v>8</v>
      </c>
      <c r="J152" s="14"/>
      <c r="K152" s="13"/>
      <c r="L152" s="8" t="s">
        <v>547</v>
      </c>
      <c r="M152" s="26" t="s">
        <v>941</v>
      </c>
      <c r="N152" s="12"/>
      <c r="O152" s="11"/>
      <c r="P152" s="10" t="s">
        <v>612</v>
      </c>
      <c r="Q152" s="9" t="s">
        <v>548</v>
      </c>
      <c r="R152" s="9"/>
      <c r="S152" s="8" t="s">
        <v>680</v>
      </c>
      <c r="T152" s="43" t="s">
        <v>940</v>
      </c>
      <c r="U152" s="3"/>
      <c r="V152" s="3"/>
      <c r="W152" s="3"/>
      <c r="X152" s="3"/>
    </row>
    <row r="153" spans="1:24" ht="45" x14ac:dyDescent="0.25">
      <c r="A153" s="109"/>
      <c r="B153" s="21" t="s">
        <v>175</v>
      </c>
      <c r="C153" s="13" t="s">
        <v>8</v>
      </c>
      <c r="D153" s="13" t="s">
        <v>8</v>
      </c>
      <c r="E153" s="13" t="s">
        <v>8</v>
      </c>
      <c r="F153" s="13"/>
      <c r="G153" s="13" t="s">
        <v>246</v>
      </c>
      <c r="H153" s="20" t="s">
        <v>619</v>
      </c>
      <c r="I153" s="13" t="s">
        <v>8</v>
      </c>
      <c r="J153" s="14"/>
      <c r="K153" s="13"/>
      <c r="L153" s="26" t="s">
        <v>596</v>
      </c>
      <c r="M153" s="18" t="s">
        <v>596</v>
      </c>
      <c r="N153" s="12"/>
      <c r="O153" s="11"/>
      <c r="P153" s="10" t="s">
        <v>612</v>
      </c>
      <c r="Q153" s="9" t="s">
        <v>595</v>
      </c>
      <c r="R153" s="9"/>
      <c r="S153" s="8" t="s">
        <v>679</v>
      </c>
      <c r="T153" s="17" t="s">
        <v>678</v>
      </c>
      <c r="U153" s="3"/>
      <c r="V153" s="3"/>
      <c r="W153" s="3"/>
      <c r="X153" s="3"/>
    </row>
    <row r="154" spans="1:24" ht="60" x14ac:dyDescent="0.25">
      <c r="A154" s="109"/>
      <c r="B154" s="21" t="s">
        <v>176</v>
      </c>
      <c r="C154" s="13" t="s">
        <v>8</v>
      </c>
      <c r="D154" s="13" t="s">
        <v>8</v>
      </c>
      <c r="E154" s="13" t="s">
        <v>8</v>
      </c>
      <c r="F154" s="13"/>
      <c r="G154" s="13" t="s">
        <v>246</v>
      </c>
      <c r="H154" s="20" t="s">
        <v>619</v>
      </c>
      <c r="I154" s="19" t="s">
        <v>8</v>
      </c>
      <c r="J154" s="14"/>
      <c r="K154" s="13"/>
      <c r="L154" s="8" t="s">
        <v>260</v>
      </c>
      <c r="M154" s="26" t="s">
        <v>941</v>
      </c>
      <c r="N154" s="12"/>
      <c r="O154" s="11"/>
      <c r="P154" s="10" t="s">
        <v>612</v>
      </c>
      <c r="Q154" s="9" t="s">
        <v>408</v>
      </c>
      <c r="R154" s="9"/>
      <c r="S154" s="8" t="s">
        <v>677</v>
      </c>
      <c r="T154" s="8" t="s">
        <v>1006</v>
      </c>
      <c r="U154" s="3"/>
      <c r="V154" s="3"/>
      <c r="W154" s="3"/>
      <c r="X154" s="3"/>
    </row>
    <row r="155" spans="1:24" ht="60" x14ac:dyDescent="0.25">
      <c r="A155" s="109"/>
      <c r="B155" s="21" t="s">
        <v>177</v>
      </c>
      <c r="C155" s="13" t="s">
        <v>8</v>
      </c>
      <c r="D155" s="13" t="s">
        <v>8</v>
      </c>
      <c r="E155" s="13" t="s">
        <v>8</v>
      </c>
      <c r="F155" s="13"/>
      <c r="G155" s="13" t="s">
        <v>246</v>
      </c>
      <c r="H155" s="20" t="s">
        <v>676</v>
      </c>
      <c r="I155" s="13" t="s">
        <v>499</v>
      </c>
      <c r="J155" s="14"/>
      <c r="K155" s="13"/>
      <c r="L155" s="8" t="s">
        <v>939</v>
      </c>
      <c r="M155" s="26" t="s">
        <v>1018</v>
      </c>
      <c r="N155" s="12"/>
      <c r="O155" s="11" t="s">
        <v>1090</v>
      </c>
      <c r="P155" s="10" t="s">
        <v>578</v>
      </c>
      <c r="Q155" s="9" t="s">
        <v>938</v>
      </c>
      <c r="R155" s="9"/>
      <c r="S155" s="26" t="s">
        <v>1008</v>
      </c>
      <c r="T155" s="10" t="s">
        <v>1007</v>
      </c>
      <c r="U155" s="3"/>
      <c r="V155" s="3"/>
      <c r="W155" s="3"/>
      <c r="X155" s="3"/>
    </row>
    <row r="156" spans="1:24" ht="45" x14ac:dyDescent="0.25">
      <c r="A156" s="109"/>
      <c r="B156" s="21" t="s">
        <v>178</v>
      </c>
      <c r="C156" s="13" t="s">
        <v>8</v>
      </c>
      <c r="D156" s="13" t="s">
        <v>8</v>
      </c>
      <c r="E156" s="13" t="s">
        <v>8</v>
      </c>
      <c r="F156" s="13"/>
      <c r="G156" s="13" t="s">
        <v>246</v>
      </c>
      <c r="H156" s="20" t="s">
        <v>619</v>
      </c>
      <c r="I156" s="19" t="s">
        <v>8</v>
      </c>
      <c r="J156" s="14"/>
      <c r="K156" s="13"/>
      <c r="L156" s="8" t="s">
        <v>918</v>
      </c>
      <c r="M156" s="8" t="s">
        <v>918</v>
      </c>
      <c r="N156" s="12"/>
      <c r="O156" s="11"/>
      <c r="P156" s="10" t="s">
        <v>612</v>
      </c>
      <c r="Q156" s="9" t="s">
        <v>915</v>
      </c>
      <c r="R156" s="9"/>
      <c r="S156" s="8" t="s">
        <v>916</v>
      </c>
      <c r="T156" s="8" t="s">
        <v>917</v>
      </c>
      <c r="U156" s="3"/>
      <c r="V156" s="3"/>
      <c r="W156" s="3"/>
      <c r="X156" s="3"/>
    </row>
    <row r="157" spans="1:24" ht="45" x14ac:dyDescent="0.25">
      <c r="A157" s="109"/>
      <c r="B157" s="21" t="s">
        <v>179</v>
      </c>
      <c r="C157" s="13" t="s">
        <v>8</v>
      </c>
      <c r="D157" s="13" t="s">
        <v>8</v>
      </c>
      <c r="E157" s="13" t="s">
        <v>8</v>
      </c>
      <c r="F157" s="13"/>
      <c r="G157" s="13" t="s">
        <v>246</v>
      </c>
      <c r="H157" s="20" t="s">
        <v>619</v>
      </c>
      <c r="I157" s="19" t="s">
        <v>8</v>
      </c>
      <c r="J157" s="14"/>
      <c r="K157" s="13"/>
      <c r="L157" s="8" t="s">
        <v>232</v>
      </c>
      <c r="M157" s="18" t="s">
        <v>232</v>
      </c>
      <c r="N157" s="12"/>
      <c r="O157" s="11"/>
      <c r="P157" s="10" t="s">
        <v>578</v>
      </c>
      <c r="Q157" s="9" t="s">
        <v>411</v>
      </c>
      <c r="R157" s="9"/>
      <c r="S157" s="8" t="s">
        <v>675</v>
      </c>
      <c r="T157" s="17" t="s">
        <v>674</v>
      </c>
      <c r="U157" s="3"/>
      <c r="V157" s="3"/>
      <c r="W157" s="3"/>
      <c r="X157" s="3"/>
    </row>
    <row r="158" spans="1:24" ht="60" x14ac:dyDescent="0.25">
      <c r="A158" s="109"/>
      <c r="B158" s="21" t="s">
        <v>180</v>
      </c>
      <c r="C158" s="13" t="s">
        <v>8</v>
      </c>
      <c r="D158" s="13" t="s">
        <v>8</v>
      </c>
      <c r="E158" s="13" t="s">
        <v>8</v>
      </c>
      <c r="F158" s="13"/>
      <c r="G158" s="13" t="s">
        <v>246</v>
      </c>
      <c r="H158" s="20" t="s">
        <v>619</v>
      </c>
      <c r="I158" s="19" t="s">
        <v>8</v>
      </c>
      <c r="J158" s="14"/>
      <c r="K158" s="13"/>
      <c r="L158" s="8" t="s">
        <v>181</v>
      </c>
      <c r="M158" s="18" t="s">
        <v>257</v>
      </c>
      <c r="N158" s="12"/>
      <c r="O158" s="11" t="s">
        <v>258</v>
      </c>
      <c r="P158" s="10" t="s">
        <v>612</v>
      </c>
      <c r="Q158" s="9" t="s">
        <v>412</v>
      </c>
      <c r="R158" s="9"/>
      <c r="S158" s="8" t="s">
        <v>673</v>
      </c>
      <c r="T158" s="17" t="s">
        <v>672</v>
      </c>
      <c r="U158" s="3"/>
      <c r="V158" s="3"/>
      <c r="W158" s="3"/>
      <c r="X158" s="3"/>
    </row>
    <row r="159" spans="1:24" ht="90" x14ac:dyDescent="0.25">
      <c r="A159" s="109"/>
      <c r="B159" s="21" t="s">
        <v>182</v>
      </c>
      <c r="C159" s="13" t="s">
        <v>8</v>
      </c>
      <c r="D159" s="13" t="s">
        <v>8</v>
      </c>
      <c r="E159" s="13" t="s">
        <v>8</v>
      </c>
      <c r="F159" s="13"/>
      <c r="G159" s="13" t="s">
        <v>246</v>
      </c>
      <c r="H159" s="20" t="s">
        <v>619</v>
      </c>
      <c r="I159" s="13" t="s">
        <v>8</v>
      </c>
      <c r="J159" s="14"/>
      <c r="K159" s="13"/>
      <c r="L159" s="41" t="s">
        <v>550</v>
      </c>
      <c r="M159" s="41" t="s">
        <v>925</v>
      </c>
      <c r="N159" s="12"/>
      <c r="O159" s="11" t="s">
        <v>926</v>
      </c>
      <c r="P159" s="10" t="s">
        <v>612</v>
      </c>
      <c r="Q159" s="9" t="s">
        <v>551</v>
      </c>
      <c r="R159" s="9"/>
      <c r="S159" s="8" t="s">
        <v>923</v>
      </c>
      <c r="T159" s="8" t="s">
        <v>924</v>
      </c>
      <c r="U159" s="3"/>
      <c r="V159" s="3"/>
      <c r="W159" s="3"/>
      <c r="X159" s="3"/>
    </row>
    <row r="160" spans="1:24" ht="90" x14ac:dyDescent="0.25">
      <c r="A160" s="109"/>
      <c r="B160" s="21" t="s">
        <v>183</v>
      </c>
      <c r="C160" s="13" t="s">
        <v>8</v>
      </c>
      <c r="D160" s="13" t="s">
        <v>8</v>
      </c>
      <c r="E160" s="13" t="s">
        <v>8</v>
      </c>
      <c r="F160" s="13"/>
      <c r="G160" s="13" t="s">
        <v>246</v>
      </c>
      <c r="H160" s="20" t="s">
        <v>619</v>
      </c>
      <c r="I160" s="13" t="s">
        <v>8</v>
      </c>
      <c r="J160" s="14"/>
      <c r="K160" s="13"/>
      <c r="L160" s="8" t="s">
        <v>239</v>
      </c>
      <c r="M160" s="18" t="s">
        <v>239</v>
      </c>
      <c r="N160" s="12"/>
      <c r="O160" s="11" t="s">
        <v>1164</v>
      </c>
      <c r="P160" s="10" t="s">
        <v>612</v>
      </c>
      <c r="Q160" s="9" t="s">
        <v>1163</v>
      </c>
      <c r="R160" s="9"/>
      <c r="S160" s="8" t="s">
        <v>900</v>
      </c>
      <c r="T160" s="8" t="s">
        <v>1162</v>
      </c>
      <c r="U160" s="3"/>
      <c r="V160" s="3"/>
      <c r="W160" s="3"/>
      <c r="X160" s="3"/>
    </row>
    <row r="161" spans="1:24" ht="75" x14ac:dyDescent="0.25">
      <c r="A161" s="109"/>
      <c r="B161" s="21" t="s">
        <v>184</v>
      </c>
      <c r="C161" s="13" t="s">
        <v>8</v>
      </c>
      <c r="D161" s="13" t="s">
        <v>8</v>
      </c>
      <c r="E161" s="13" t="s">
        <v>8</v>
      </c>
      <c r="F161" s="13"/>
      <c r="G161" s="13" t="s">
        <v>246</v>
      </c>
      <c r="H161" s="20" t="s">
        <v>619</v>
      </c>
      <c r="I161" s="19" t="s">
        <v>8</v>
      </c>
      <c r="J161" s="14"/>
      <c r="K161" s="13"/>
      <c r="L161" s="13" t="s">
        <v>185</v>
      </c>
      <c r="M161" s="41" t="s">
        <v>937</v>
      </c>
      <c r="N161" s="12"/>
      <c r="O161" s="11" t="s">
        <v>266</v>
      </c>
      <c r="P161" s="10" t="s">
        <v>612</v>
      </c>
      <c r="Q161" s="9" t="s">
        <v>416</v>
      </c>
      <c r="R161" s="9"/>
      <c r="S161" s="8" t="s">
        <v>671</v>
      </c>
      <c r="T161" s="26" t="s">
        <v>1017</v>
      </c>
      <c r="U161" s="3"/>
      <c r="V161" s="3"/>
      <c r="W161" s="3"/>
      <c r="X161" s="3"/>
    </row>
    <row r="162" spans="1:24" ht="60" x14ac:dyDescent="0.25">
      <c r="A162" s="109"/>
      <c r="B162" s="21" t="s">
        <v>186</v>
      </c>
      <c r="C162" s="13" t="s">
        <v>8</v>
      </c>
      <c r="D162" s="13" t="s">
        <v>8</v>
      </c>
      <c r="E162" s="13" t="s">
        <v>8</v>
      </c>
      <c r="F162" s="13"/>
      <c r="G162" s="13" t="s">
        <v>246</v>
      </c>
      <c r="H162" s="20" t="s">
        <v>619</v>
      </c>
      <c r="I162" s="13" t="s">
        <v>8</v>
      </c>
      <c r="J162" s="14"/>
      <c r="K162" s="13"/>
      <c r="L162" s="8" t="s">
        <v>327</v>
      </c>
      <c r="M162" s="18" t="s">
        <v>327</v>
      </c>
      <c r="N162" s="12"/>
      <c r="O162" s="11" t="s">
        <v>328</v>
      </c>
      <c r="P162" s="10" t="s">
        <v>612</v>
      </c>
      <c r="Q162" s="9" t="s">
        <v>326</v>
      </c>
      <c r="R162" s="9"/>
      <c r="S162" s="8" t="s">
        <v>670</v>
      </c>
      <c r="T162" s="17" t="s">
        <v>669</v>
      </c>
      <c r="U162" s="3"/>
      <c r="V162" s="3"/>
      <c r="W162" s="3"/>
      <c r="X162" s="3"/>
    </row>
    <row r="163" spans="1:24" ht="45" x14ac:dyDescent="0.25">
      <c r="A163" s="109"/>
      <c r="B163" s="21" t="s">
        <v>187</v>
      </c>
      <c r="C163" s="13" t="s">
        <v>8</v>
      </c>
      <c r="D163" s="13" t="s">
        <v>8</v>
      </c>
      <c r="E163" s="13" t="s">
        <v>8</v>
      </c>
      <c r="F163" s="13"/>
      <c r="G163" s="13" t="s">
        <v>246</v>
      </c>
      <c r="H163" s="20" t="s">
        <v>619</v>
      </c>
      <c r="I163" s="13" t="s">
        <v>8</v>
      </c>
      <c r="J163" s="14"/>
      <c r="K163" s="13"/>
      <c r="L163" s="8" t="s">
        <v>270</v>
      </c>
      <c r="M163" s="18" t="s">
        <v>896</v>
      </c>
      <c r="N163" s="12"/>
      <c r="O163" s="11" t="s">
        <v>897</v>
      </c>
      <c r="P163" s="10" t="s">
        <v>612</v>
      </c>
      <c r="Q163" s="9" t="s">
        <v>418</v>
      </c>
      <c r="R163" s="9"/>
      <c r="S163" s="8" t="s">
        <v>894</v>
      </c>
      <c r="T163" s="8" t="s">
        <v>895</v>
      </c>
      <c r="U163" s="3"/>
      <c r="V163" s="3"/>
      <c r="W163" s="3"/>
      <c r="X163" s="3"/>
    </row>
    <row r="164" spans="1:24" ht="90" x14ac:dyDescent="0.25">
      <c r="A164" s="109"/>
      <c r="B164" s="21" t="s">
        <v>188</v>
      </c>
      <c r="C164" s="13" t="s">
        <v>8</v>
      </c>
      <c r="D164" s="13" t="s">
        <v>8</v>
      </c>
      <c r="E164" s="13" t="s">
        <v>8</v>
      </c>
      <c r="F164" s="13"/>
      <c r="G164" s="13" t="s">
        <v>246</v>
      </c>
      <c r="H164" s="20" t="s">
        <v>619</v>
      </c>
      <c r="I164" s="19" t="s">
        <v>8</v>
      </c>
      <c r="J164" s="14"/>
      <c r="K164" s="13"/>
      <c r="L164" s="13" t="s">
        <v>189</v>
      </c>
      <c r="M164" s="18" t="s">
        <v>242</v>
      </c>
      <c r="N164" s="12"/>
      <c r="O164" s="42" t="s">
        <v>1068</v>
      </c>
      <c r="P164" s="10" t="s">
        <v>578</v>
      </c>
      <c r="Q164" s="9" t="s">
        <v>422</v>
      </c>
      <c r="R164" s="9"/>
      <c r="S164" s="8" t="s">
        <v>668</v>
      </c>
      <c r="T164" s="17" t="s">
        <v>667</v>
      </c>
      <c r="U164" s="3"/>
      <c r="V164" s="3"/>
      <c r="W164" s="3"/>
      <c r="X164" s="3"/>
    </row>
    <row r="165" spans="1:24" ht="60" x14ac:dyDescent="0.25">
      <c r="A165" s="109"/>
      <c r="B165" s="21" t="s">
        <v>190</v>
      </c>
      <c r="C165" s="13" t="s">
        <v>8</v>
      </c>
      <c r="D165" s="13" t="s">
        <v>8</v>
      </c>
      <c r="E165" s="13" t="s">
        <v>8</v>
      </c>
      <c r="F165" s="13"/>
      <c r="G165" s="13" t="s">
        <v>246</v>
      </c>
      <c r="H165" s="20" t="s">
        <v>619</v>
      </c>
      <c r="I165" s="19" t="s">
        <v>8</v>
      </c>
      <c r="J165" s="14"/>
      <c r="K165" s="13"/>
      <c r="L165" s="8" t="s">
        <v>240</v>
      </c>
      <c r="M165" s="41" t="s">
        <v>936</v>
      </c>
      <c r="N165" s="12"/>
      <c r="O165" s="11"/>
      <c r="P165" s="10" t="s">
        <v>612</v>
      </c>
      <c r="Q165" s="9" t="s">
        <v>424</v>
      </c>
      <c r="R165" s="9"/>
      <c r="S165" s="8" t="s">
        <v>666</v>
      </c>
      <c r="T165" s="8" t="s">
        <v>935</v>
      </c>
      <c r="U165" s="3"/>
      <c r="V165" s="3"/>
      <c r="W165" s="3"/>
      <c r="X165" s="3"/>
    </row>
    <row r="166" spans="1:24" ht="60" x14ac:dyDescent="0.25">
      <c r="A166" s="109"/>
      <c r="B166" s="21" t="s">
        <v>191</v>
      </c>
      <c r="C166" s="13" t="s">
        <v>8</v>
      </c>
      <c r="D166" s="13" t="s">
        <v>8</v>
      </c>
      <c r="E166" s="13" t="s">
        <v>8</v>
      </c>
      <c r="F166" s="13"/>
      <c r="G166" s="13" t="s">
        <v>246</v>
      </c>
      <c r="H166" s="20" t="s">
        <v>619</v>
      </c>
      <c r="I166" s="13" t="s">
        <v>8</v>
      </c>
      <c r="J166" s="14"/>
      <c r="K166" s="13"/>
      <c r="L166" s="8" t="s">
        <v>271</v>
      </c>
      <c r="M166" s="18" t="s">
        <v>271</v>
      </c>
      <c r="N166" s="12"/>
      <c r="O166" s="11"/>
      <c r="P166" s="10" t="s">
        <v>612</v>
      </c>
      <c r="Q166" s="9" t="s">
        <v>425</v>
      </c>
      <c r="R166" s="9"/>
      <c r="S166" s="8" t="s">
        <v>665</v>
      </c>
      <c r="T166" s="40" t="s">
        <v>664</v>
      </c>
      <c r="U166" s="3"/>
      <c r="V166" s="3"/>
      <c r="W166" s="3"/>
      <c r="X166" s="3"/>
    </row>
    <row r="167" spans="1:24" ht="60" x14ac:dyDescent="0.25">
      <c r="A167" s="109"/>
      <c r="B167" s="21" t="s">
        <v>192</v>
      </c>
      <c r="C167" s="13" t="s">
        <v>8</v>
      </c>
      <c r="D167" s="13" t="s">
        <v>8</v>
      </c>
      <c r="E167" s="13" t="s">
        <v>8</v>
      </c>
      <c r="F167" s="13"/>
      <c r="G167" s="13" t="s">
        <v>246</v>
      </c>
      <c r="H167" s="20" t="s">
        <v>619</v>
      </c>
      <c r="I167" s="13" t="s">
        <v>8</v>
      </c>
      <c r="J167" s="14"/>
      <c r="K167" s="13"/>
      <c r="L167" s="18" t="s">
        <v>339</v>
      </c>
      <c r="M167" s="18" t="s">
        <v>339</v>
      </c>
      <c r="N167" s="12"/>
      <c r="O167" s="11"/>
      <c r="P167" s="10" t="s">
        <v>612</v>
      </c>
      <c r="Q167" s="9" t="s">
        <v>338</v>
      </c>
      <c r="R167" s="9"/>
      <c r="S167" s="8" t="s">
        <v>902</v>
      </c>
      <c r="T167" s="8" t="s">
        <v>901</v>
      </c>
      <c r="U167" s="3"/>
      <c r="V167" s="3"/>
      <c r="W167" s="3"/>
      <c r="X167" s="3"/>
    </row>
    <row r="168" spans="1:24" ht="75" x14ac:dyDescent="0.25">
      <c r="A168" s="109"/>
      <c r="B168" s="21" t="s">
        <v>193</v>
      </c>
      <c r="C168" s="13" t="s">
        <v>8</v>
      </c>
      <c r="D168" s="13" t="s">
        <v>8</v>
      </c>
      <c r="E168" s="13" t="s">
        <v>8</v>
      </c>
      <c r="F168" s="13"/>
      <c r="G168" s="13" t="s">
        <v>246</v>
      </c>
      <c r="H168" s="20" t="s">
        <v>619</v>
      </c>
      <c r="I168" s="19" t="s">
        <v>8</v>
      </c>
      <c r="J168" s="14"/>
      <c r="K168" s="13"/>
      <c r="L168" s="8" t="s">
        <v>274</v>
      </c>
      <c r="M168" s="18" t="s">
        <v>274</v>
      </c>
      <c r="N168" s="12"/>
      <c r="O168" s="11" t="s">
        <v>273</v>
      </c>
      <c r="P168" s="10" t="s">
        <v>612</v>
      </c>
      <c r="Q168" s="9" t="s">
        <v>420</v>
      </c>
      <c r="R168" s="9"/>
      <c r="S168" s="8" t="s">
        <v>663</v>
      </c>
      <c r="T168" s="17" t="s">
        <v>662</v>
      </c>
      <c r="U168" s="3"/>
      <c r="V168" s="3"/>
      <c r="W168" s="3"/>
      <c r="X168" s="3"/>
    </row>
    <row r="169" spans="1:24" ht="60" x14ac:dyDescent="0.25">
      <c r="A169" s="109"/>
      <c r="B169" s="21" t="s">
        <v>194</v>
      </c>
      <c r="C169" s="13" t="s">
        <v>8</v>
      </c>
      <c r="D169" s="13" t="s">
        <v>8</v>
      </c>
      <c r="E169" s="13" t="s">
        <v>8</v>
      </c>
      <c r="F169" s="13"/>
      <c r="G169" s="13" t="s">
        <v>246</v>
      </c>
      <c r="H169" s="20" t="s">
        <v>619</v>
      </c>
      <c r="I169" s="13" t="s">
        <v>499</v>
      </c>
      <c r="J169" s="14"/>
      <c r="K169" s="13"/>
      <c r="L169" s="8" t="s">
        <v>538</v>
      </c>
      <c r="M169" s="18" t="s">
        <v>538</v>
      </c>
      <c r="N169" s="12"/>
      <c r="O169" s="11"/>
      <c r="P169" s="10" t="s">
        <v>578</v>
      </c>
      <c r="Q169" s="9" t="s">
        <v>539</v>
      </c>
      <c r="R169" s="9"/>
      <c r="S169" s="8" t="s">
        <v>661</v>
      </c>
      <c r="T169" s="17" t="s">
        <v>660</v>
      </c>
      <c r="U169" s="3"/>
      <c r="V169" s="3"/>
      <c r="W169" s="3"/>
      <c r="X169" s="3"/>
    </row>
    <row r="170" spans="1:24" ht="60" x14ac:dyDescent="0.25">
      <c r="A170" s="109"/>
      <c r="B170" s="21" t="s">
        <v>195</v>
      </c>
      <c r="C170" s="13" t="s">
        <v>8</v>
      </c>
      <c r="D170" s="13" t="s">
        <v>8</v>
      </c>
      <c r="E170" s="13" t="s">
        <v>8</v>
      </c>
      <c r="F170" s="13"/>
      <c r="G170" s="13" t="s">
        <v>246</v>
      </c>
      <c r="H170" s="20" t="s">
        <v>619</v>
      </c>
      <c r="I170" s="13" t="s">
        <v>499</v>
      </c>
      <c r="J170" s="14"/>
      <c r="K170" s="13"/>
      <c r="L170" s="8" t="s">
        <v>554</v>
      </c>
      <c r="M170" s="18" t="s">
        <v>554</v>
      </c>
      <c r="N170" s="12"/>
      <c r="O170" s="33" t="s">
        <v>561</v>
      </c>
      <c r="P170" s="10" t="s">
        <v>612</v>
      </c>
      <c r="Q170" s="9" t="s">
        <v>903</v>
      </c>
      <c r="R170" s="9"/>
      <c r="S170" s="8" t="s">
        <v>659</v>
      </c>
      <c r="T170" s="17" t="s">
        <v>658</v>
      </c>
      <c r="U170" s="3"/>
      <c r="V170" s="3"/>
      <c r="W170" s="3"/>
      <c r="X170" s="3"/>
    </row>
    <row r="171" spans="1:24" ht="60" x14ac:dyDescent="0.25">
      <c r="A171" s="109"/>
      <c r="B171" s="21" t="s">
        <v>196</v>
      </c>
      <c r="C171" s="13" t="s">
        <v>8</v>
      </c>
      <c r="D171" s="13" t="s">
        <v>8</v>
      </c>
      <c r="E171" s="13" t="s">
        <v>8</v>
      </c>
      <c r="F171" s="13"/>
      <c r="G171" s="13" t="s">
        <v>246</v>
      </c>
      <c r="H171" s="20" t="s">
        <v>619</v>
      </c>
      <c r="I171" s="13" t="s">
        <v>499</v>
      </c>
      <c r="J171" s="14"/>
      <c r="K171" s="13"/>
      <c r="L171" s="8" t="s">
        <v>598</v>
      </c>
      <c r="M171" s="18" t="s">
        <v>598</v>
      </c>
      <c r="N171" s="31"/>
      <c r="O171" s="30"/>
      <c r="P171" s="10" t="s">
        <v>612</v>
      </c>
      <c r="Q171" s="28" t="s">
        <v>597</v>
      </c>
      <c r="R171" s="28"/>
      <c r="S171" s="8" t="s">
        <v>657</v>
      </c>
      <c r="T171" s="8" t="s">
        <v>656</v>
      </c>
      <c r="U171" s="3"/>
      <c r="V171" s="3"/>
      <c r="W171" s="3"/>
      <c r="X171" s="3"/>
    </row>
    <row r="172" spans="1:24" ht="120" x14ac:dyDescent="0.25">
      <c r="A172" s="109"/>
      <c r="B172" s="21" t="s">
        <v>197</v>
      </c>
      <c r="C172" s="13" t="s">
        <v>8</v>
      </c>
      <c r="D172" s="13" t="s">
        <v>8</v>
      </c>
      <c r="E172" s="13" t="s">
        <v>8</v>
      </c>
      <c r="F172" s="13"/>
      <c r="G172" s="13" t="s">
        <v>246</v>
      </c>
      <c r="H172" s="20" t="s">
        <v>619</v>
      </c>
      <c r="I172" s="13" t="s">
        <v>499</v>
      </c>
      <c r="J172" s="14"/>
      <c r="K172" s="13"/>
      <c r="L172" s="8" t="s">
        <v>904</v>
      </c>
      <c r="M172" s="18" t="s">
        <v>904</v>
      </c>
      <c r="N172" s="31"/>
      <c r="O172" s="27"/>
      <c r="P172" s="10" t="s">
        <v>612</v>
      </c>
      <c r="Q172" s="9" t="s">
        <v>907</v>
      </c>
      <c r="R172" s="9"/>
      <c r="S172" s="8" t="s">
        <v>906</v>
      </c>
      <c r="T172" s="8" t="s">
        <v>905</v>
      </c>
      <c r="U172" s="3"/>
      <c r="V172" s="3"/>
      <c r="W172" s="3"/>
      <c r="X172" s="3"/>
    </row>
    <row r="173" spans="1:24" ht="45" x14ac:dyDescent="0.25">
      <c r="A173" s="109"/>
      <c r="B173" s="21" t="s">
        <v>198</v>
      </c>
      <c r="C173" s="13" t="s">
        <v>8</v>
      </c>
      <c r="D173" s="13" t="s">
        <v>8</v>
      </c>
      <c r="E173" s="13" t="s">
        <v>8</v>
      </c>
      <c r="F173" s="13"/>
      <c r="G173" s="13" t="s">
        <v>246</v>
      </c>
      <c r="H173" s="20" t="s">
        <v>619</v>
      </c>
      <c r="I173" s="19" t="s">
        <v>8</v>
      </c>
      <c r="J173" s="14"/>
      <c r="K173" s="13"/>
      <c r="L173" s="8" t="s">
        <v>279</v>
      </c>
      <c r="M173" s="18" t="s">
        <v>279</v>
      </c>
      <c r="N173" s="12"/>
      <c r="O173" s="11" t="s">
        <v>280</v>
      </c>
      <c r="P173" s="10" t="s">
        <v>612</v>
      </c>
      <c r="Q173" s="9" t="s">
        <v>423</v>
      </c>
      <c r="R173" s="9"/>
      <c r="S173" s="8" t="s">
        <v>655</v>
      </c>
      <c r="T173" s="17" t="s">
        <v>654</v>
      </c>
      <c r="U173" s="3"/>
      <c r="V173" s="3"/>
      <c r="W173" s="3"/>
      <c r="X173" s="3"/>
    </row>
    <row r="174" spans="1:24" ht="45" x14ac:dyDescent="0.25">
      <c r="A174" s="109"/>
      <c r="B174" s="21" t="s">
        <v>199</v>
      </c>
      <c r="C174" s="13" t="s">
        <v>8</v>
      </c>
      <c r="D174" s="13" t="s">
        <v>8</v>
      </c>
      <c r="E174" s="13" t="s">
        <v>8</v>
      </c>
      <c r="F174" s="13"/>
      <c r="G174" s="13" t="s">
        <v>246</v>
      </c>
      <c r="H174" s="20" t="s">
        <v>619</v>
      </c>
      <c r="I174" s="19" t="s">
        <v>8</v>
      </c>
      <c r="J174" s="14"/>
      <c r="K174" s="13"/>
      <c r="L174" s="8" t="s">
        <v>1001</v>
      </c>
      <c r="M174" s="26" t="s">
        <v>1019</v>
      </c>
      <c r="N174" s="12"/>
      <c r="O174" s="11"/>
      <c r="P174" s="10" t="s">
        <v>612</v>
      </c>
      <c r="Q174" s="9" t="s">
        <v>1004</v>
      </c>
      <c r="R174" s="9"/>
      <c r="S174" s="8" t="s">
        <v>1003</v>
      </c>
      <c r="T174" s="8" t="s">
        <v>1002</v>
      </c>
      <c r="U174" s="3"/>
      <c r="V174" s="3"/>
      <c r="W174" s="3"/>
      <c r="X174" s="3"/>
    </row>
    <row r="175" spans="1:24" ht="90" x14ac:dyDescent="0.25">
      <c r="A175" s="109"/>
      <c r="B175" s="21" t="s">
        <v>200</v>
      </c>
      <c r="C175" s="13" t="s">
        <v>8</v>
      </c>
      <c r="D175" s="13" t="s">
        <v>8</v>
      </c>
      <c r="E175" s="13" t="s">
        <v>8</v>
      </c>
      <c r="F175" s="13"/>
      <c r="G175" s="13" t="s">
        <v>246</v>
      </c>
      <c r="H175" s="20" t="s">
        <v>634</v>
      </c>
      <c r="I175" s="13" t="s">
        <v>499</v>
      </c>
      <c r="J175" s="14"/>
      <c r="K175" s="13"/>
      <c r="L175" s="8" t="s">
        <v>480</v>
      </c>
      <c r="M175" s="18" t="s">
        <v>480</v>
      </c>
      <c r="N175" s="12"/>
      <c r="O175" s="11" t="s">
        <v>481</v>
      </c>
      <c r="P175" s="10" t="s">
        <v>578</v>
      </c>
      <c r="Q175" s="9" t="s">
        <v>479</v>
      </c>
      <c r="R175" s="9"/>
      <c r="S175" s="8" t="s">
        <v>653</v>
      </c>
      <c r="T175" s="39" t="s">
        <v>652</v>
      </c>
      <c r="U175" s="3"/>
      <c r="V175" s="3"/>
      <c r="W175" s="3"/>
      <c r="X175" s="3"/>
    </row>
    <row r="176" spans="1:24" ht="75" x14ac:dyDescent="0.25">
      <c r="A176" s="109"/>
      <c r="B176" s="21" t="s">
        <v>201</v>
      </c>
      <c r="C176" s="13" t="s">
        <v>8</v>
      </c>
      <c r="D176" s="13" t="s">
        <v>8</v>
      </c>
      <c r="E176" s="13" t="s">
        <v>8</v>
      </c>
      <c r="F176" s="13"/>
      <c r="G176" s="13" t="s">
        <v>246</v>
      </c>
      <c r="H176" s="20" t="s">
        <v>619</v>
      </c>
      <c r="I176" s="13" t="s">
        <v>499</v>
      </c>
      <c r="J176" s="14"/>
      <c r="K176" s="13"/>
      <c r="L176" s="8" t="s">
        <v>540</v>
      </c>
      <c r="M176" s="18" t="s">
        <v>540</v>
      </c>
      <c r="N176" s="12"/>
      <c r="O176" s="11"/>
      <c r="P176" s="10" t="s">
        <v>578</v>
      </c>
      <c r="Q176" s="9" t="s">
        <v>541</v>
      </c>
      <c r="R176" s="9"/>
      <c r="S176" s="8" t="s">
        <v>651</v>
      </c>
      <c r="T176" s="8" t="s">
        <v>650</v>
      </c>
      <c r="U176" s="3"/>
      <c r="V176" s="3"/>
      <c r="W176" s="3"/>
      <c r="X176" s="3"/>
    </row>
    <row r="177" spans="1:24" ht="90" x14ac:dyDescent="0.25">
      <c r="A177" s="109"/>
      <c r="B177" s="21" t="s">
        <v>202</v>
      </c>
      <c r="C177" s="13" t="s">
        <v>8</v>
      </c>
      <c r="D177" s="13" t="s">
        <v>8</v>
      </c>
      <c r="E177" s="13" t="s">
        <v>8</v>
      </c>
      <c r="F177" s="13"/>
      <c r="G177" s="13" t="s">
        <v>316</v>
      </c>
      <c r="H177" s="20" t="s">
        <v>691</v>
      </c>
      <c r="I177" s="13" t="s">
        <v>499</v>
      </c>
      <c r="J177" s="14"/>
      <c r="K177" s="13"/>
      <c r="L177" s="8" t="s">
        <v>649</v>
      </c>
      <c r="M177" s="18" t="s">
        <v>1046</v>
      </c>
      <c r="N177" s="12"/>
      <c r="O177" s="11" t="s">
        <v>1047</v>
      </c>
      <c r="P177" s="10" t="s">
        <v>578</v>
      </c>
      <c r="Q177" s="9" t="s">
        <v>648</v>
      </c>
      <c r="R177" s="9"/>
      <c r="S177" s="8" t="s">
        <v>647</v>
      </c>
      <c r="T177" s="8" t="s">
        <v>646</v>
      </c>
      <c r="U177" s="3"/>
      <c r="V177" s="3"/>
      <c r="W177" s="3"/>
      <c r="X177" s="3"/>
    </row>
    <row r="178" spans="1:24" ht="105" x14ac:dyDescent="0.25">
      <c r="A178" s="109"/>
      <c r="B178" s="21" t="s">
        <v>203</v>
      </c>
      <c r="C178" s="13" t="s">
        <v>8</v>
      </c>
      <c r="D178" s="13" t="s">
        <v>8</v>
      </c>
      <c r="E178" s="13" t="s">
        <v>8</v>
      </c>
      <c r="F178" s="13"/>
      <c r="G178" s="13" t="s">
        <v>246</v>
      </c>
      <c r="H178" s="15" t="s">
        <v>619</v>
      </c>
      <c r="I178" s="13" t="s">
        <v>8</v>
      </c>
      <c r="J178" s="14"/>
      <c r="K178" s="13"/>
      <c r="L178" s="8" t="s">
        <v>347</v>
      </c>
      <c r="M178" s="18" t="s">
        <v>347</v>
      </c>
      <c r="N178" s="12"/>
      <c r="O178" s="11" t="s">
        <v>645</v>
      </c>
      <c r="P178" s="10" t="s">
        <v>578</v>
      </c>
      <c r="Q178" s="9" t="s">
        <v>346</v>
      </c>
      <c r="R178" s="9"/>
      <c r="S178" s="8" t="s">
        <v>1051</v>
      </c>
      <c r="T178" s="17" t="s">
        <v>644</v>
      </c>
      <c r="U178" s="3"/>
      <c r="V178" s="3"/>
      <c r="W178" s="3"/>
      <c r="X178" s="3"/>
    </row>
    <row r="179" spans="1:24" ht="45" x14ac:dyDescent="0.25">
      <c r="A179" s="109"/>
      <c r="B179" s="21" t="s">
        <v>204</v>
      </c>
      <c r="C179" s="13" t="s">
        <v>8</v>
      </c>
      <c r="D179" s="13" t="s">
        <v>8</v>
      </c>
      <c r="E179" s="13" t="s">
        <v>8</v>
      </c>
      <c r="F179" s="13"/>
      <c r="G179" s="13" t="s">
        <v>246</v>
      </c>
      <c r="H179" s="20" t="s">
        <v>619</v>
      </c>
      <c r="I179" s="13" t="s">
        <v>8</v>
      </c>
      <c r="J179" s="14"/>
      <c r="K179" s="13"/>
      <c r="L179" s="8" t="s">
        <v>549</v>
      </c>
      <c r="M179" s="18" t="s">
        <v>549</v>
      </c>
      <c r="N179" s="12"/>
      <c r="O179" s="11"/>
      <c r="P179" s="10" t="s">
        <v>578</v>
      </c>
      <c r="Q179" s="9" t="s">
        <v>428</v>
      </c>
      <c r="R179" s="9"/>
      <c r="S179" s="8" t="s">
        <v>643</v>
      </c>
      <c r="T179" s="17" t="s">
        <v>642</v>
      </c>
      <c r="U179" s="3"/>
      <c r="V179" s="3"/>
      <c r="W179" s="3"/>
      <c r="X179" s="3"/>
    </row>
    <row r="180" spans="1:24" ht="45" x14ac:dyDescent="0.25">
      <c r="A180" s="109"/>
      <c r="B180" s="21" t="s">
        <v>205</v>
      </c>
      <c r="C180" s="13" t="s">
        <v>8</v>
      </c>
      <c r="D180" s="13" t="s">
        <v>8</v>
      </c>
      <c r="E180" s="13" t="s">
        <v>8</v>
      </c>
      <c r="F180" s="13"/>
      <c r="G180" s="13" t="s">
        <v>246</v>
      </c>
      <c r="H180" s="20" t="s">
        <v>619</v>
      </c>
      <c r="I180" s="13" t="s">
        <v>8</v>
      </c>
      <c r="J180" s="14"/>
      <c r="K180" s="13"/>
      <c r="L180" s="8" t="s">
        <v>930</v>
      </c>
      <c r="M180" s="8" t="s">
        <v>934</v>
      </c>
      <c r="N180" s="12"/>
      <c r="O180" s="11"/>
      <c r="P180" s="10" t="s">
        <v>612</v>
      </c>
      <c r="Q180" s="9" t="s">
        <v>931</v>
      </c>
      <c r="R180" s="9"/>
      <c r="S180" s="8" t="s">
        <v>932</v>
      </c>
      <c r="T180" s="8" t="s">
        <v>933</v>
      </c>
      <c r="U180" s="3"/>
      <c r="V180" s="3"/>
      <c r="W180" s="3"/>
      <c r="X180" s="3"/>
    </row>
    <row r="181" spans="1:24" ht="45" x14ac:dyDescent="0.25">
      <c r="A181" s="109"/>
      <c r="B181" s="21" t="s">
        <v>206</v>
      </c>
      <c r="C181" s="13" t="s">
        <v>8</v>
      </c>
      <c r="D181" s="13" t="s">
        <v>8</v>
      </c>
      <c r="E181" s="13" t="s">
        <v>8</v>
      </c>
      <c r="F181" s="13"/>
      <c r="G181" s="13" t="s">
        <v>246</v>
      </c>
      <c r="H181" s="20" t="s">
        <v>634</v>
      </c>
      <c r="I181" s="19" t="s">
        <v>8</v>
      </c>
      <c r="J181" s="14"/>
      <c r="K181" s="13" t="s">
        <v>8</v>
      </c>
      <c r="L181" s="8" t="s">
        <v>282</v>
      </c>
      <c r="M181" s="18" t="s">
        <v>1074</v>
      </c>
      <c r="N181" s="12"/>
      <c r="O181" s="11" t="s">
        <v>284</v>
      </c>
      <c r="P181" s="10" t="s">
        <v>578</v>
      </c>
      <c r="Q181" s="9" t="s">
        <v>434</v>
      </c>
      <c r="R181" s="9"/>
      <c r="S181" s="8" t="s">
        <v>641</v>
      </c>
      <c r="T181" s="10" t="s">
        <v>640</v>
      </c>
      <c r="U181" s="3"/>
      <c r="V181" s="3"/>
      <c r="W181" s="3"/>
      <c r="X181" s="3"/>
    </row>
    <row r="182" spans="1:24" ht="45" x14ac:dyDescent="0.25">
      <c r="A182" s="109"/>
      <c r="B182" s="38" t="s">
        <v>207</v>
      </c>
      <c r="C182" s="13" t="s">
        <v>8</v>
      </c>
      <c r="D182" s="13" t="s">
        <v>8</v>
      </c>
      <c r="E182" s="13" t="s">
        <v>8</v>
      </c>
      <c r="F182" s="13"/>
      <c r="G182" s="13"/>
      <c r="H182" s="13"/>
      <c r="I182" s="13"/>
      <c r="J182" s="22"/>
      <c r="K182" s="13"/>
      <c r="L182" s="8" t="s">
        <v>283</v>
      </c>
      <c r="M182" s="18" t="s">
        <v>283</v>
      </c>
      <c r="N182" s="22"/>
      <c r="O182" s="11" t="s">
        <v>606</v>
      </c>
      <c r="P182" s="10" t="s">
        <v>1059</v>
      </c>
      <c r="Q182" s="9" t="s">
        <v>435</v>
      </c>
      <c r="R182" s="9"/>
      <c r="S182" s="8"/>
      <c r="T182" s="8"/>
      <c r="U182" s="3"/>
      <c r="V182" s="3"/>
      <c r="W182" s="3"/>
      <c r="X182" s="3"/>
    </row>
    <row r="183" spans="1:24" ht="60" x14ac:dyDescent="0.25">
      <c r="A183" s="109"/>
      <c r="B183" s="21" t="s">
        <v>208</v>
      </c>
      <c r="C183" s="13" t="s">
        <v>8</v>
      </c>
      <c r="D183" s="13" t="s">
        <v>8</v>
      </c>
      <c r="E183" s="13" t="s">
        <v>8</v>
      </c>
      <c r="F183" s="13"/>
      <c r="G183" s="13" t="s">
        <v>246</v>
      </c>
      <c r="H183" s="20" t="s">
        <v>619</v>
      </c>
      <c r="I183" s="13" t="s">
        <v>499</v>
      </c>
      <c r="J183" s="14"/>
      <c r="K183" s="13"/>
      <c r="L183" s="8" t="s">
        <v>582</v>
      </c>
      <c r="M183" s="8" t="s">
        <v>582</v>
      </c>
      <c r="N183" s="14"/>
      <c r="O183" s="11"/>
      <c r="P183" s="10" t="s">
        <v>612</v>
      </c>
      <c r="Q183" s="9" t="s">
        <v>583</v>
      </c>
      <c r="R183" s="9"/>
      <c r="S183" s="8" t="s">
        <v>639</v>
      </c>
      <c r="T183" s="17" t="s">
        <v>638</v>
      </c>
      <c r="U183" s="3"/>
      <c r="V183" s="3"/>
      <c r="W183" s="3"/>
      <c r="X183" s="3"/>
    </row>
    <row r="184" spans="1:24" ht="60" x14ac:dyDescent="0.25">
      <c r="A184" s="109"/>
      <c r="B184" s="21" t="s">
        <v>209</v>
      </c>
      <c r="C184" s="13" t="s">
        <v>8</v>
      </c>
      <c r="D184" s="13" t="s">
        <v>8</v>
      </c>
      <c r="E184" s="13" t="s">
        <v>8</v>
      </c>
      <c r="F184" s="13"/>
      <c r="G184" s="13" t="s">
        <v>246</v>
      </c>
      <c r="H184" s="20" t="s">
        <v>619</v>
      </c>
      <c r="I184" s="13" t="s">
        <v>499</v>
      </c>
      <c r="J184" s="14"/>
      <c r="K184" s="13"/>
      <c r="L184" s="8"/>
      <c r="M184" s="18"/>
      <c r="N184" s="14"/>
      <c r="O184" s="11"/>
      <c r="P184" s="10" t="s">
        <v>578</v>
      </c>
      <c r="Q184" s="9" t="s">
        <v>1033</v>
      </c>
      <c r="R184" s="9"/>
      <c r="S184" s="8" t="s">
        <v>1034</v>
      </c>
      <c r="T184" s="8" t="s">
        <v>1039</v>
      </c>
      <c r="U184" s="3"/>
      <c r="V184" s="3"/>
      <c r="W184" s="3"/>
      <c r="X184" s="3"/>
    </row>
    <row r="185" spans="1:24" ht="60" x14ac:dyDescent="0.25">
      <c r="A185" s="109"/>
      <c r="B185" s="21" t="s">
        <v>210</v>
      </c>
      <c r="C185" s="13" t="s">
        <v>8</v>
      </c>
      <c r="D185" s="13" t="s">
        <v>8</v>
      </c>
      <c r="E185" s="13" t="s">
        <v>8</v>
      </c>
      <c r="F185" s="13"/>
      <c r="G185" s="13" t="s">
        <v>246</v>
      </c>
      <c r="H185" s="20" t="s">
        <v>619</v>
      </c>
      <c r="I185" s="13" t="s">
        <v>499</v>
      </c>
      <c r="J185" s="14"/>
      <c r="K185" s="13"/>
      <c r="L185" s="8" t="s">
        <v>922</v>
      </c>
      <c r="M185" s="18" t="s">
        <v>922</v>
      </c>
      <c r="N185" s="14"/>
      <c r="O185" s="11"/>
      <c r="P185" s="10" t="s">
        <v>612</v>
      </c>
      <c r="Q185" s="9" t="s">
        <v>921</v>
      </c>
      <c r="R185" s="9"/>
      <c r="S185" s="8" t="s">
        <v>919</v>
      </c>
      <c r="T185" s="8" t="s">
        <v>920</v>
      </c>
      <c r="U185" s="3"/>
      <c r="V185" s="3"/>
      <c r="W185" s="3"/>
      <c r="X185" s="3"/>
    </row>
    <row r="186" spans="1:24" ht="45" x14ac:dyDescent="0.25">
      <c r="A186" s="109"/>
      <c r="B186" s="21" t="s">
        <v>211</v>
      </c>
      <c r="C186" s="13" t="s">
        <v>8</v>
      </c>
      <c r="D186" s="13" t="s">
        <v>8</v>
      </c>
      <c r="E186" s="13" t="s">
        <v>8</v>
      </c>
      <c r="F186" s="13"/>
      <c r="G186" s="13" t="s">
        <v>246</v>
      </c>
      <c r="H186" s="20" t="s">
        <v>619</v>
      </c>
      <c r="I186" s="13" t="s">
        <v>499</v>
      </c>
      <c r="J186" s="14"/>
      <c r="K186" s="13"/>
      <c r="L186" s="8" t="s">
        <v>637</v>
      </c>
      <c r="M186" s="37" t="s">
        <v>637</v>
      </c>
      <c r="N186" s="14"/>
      <c r="O186" s="11"/>
      <c r="P186" s="10" t="s">
        <v>612</v>
      </c>
      <c r="Q186" s="9" t="s">
        <v>636</v>
      </c>
      <c r="R186" s="9"/>
      <c r="S186" s="8" t="s">
        <v>892</v>
      </c>
      <c r="T186" s="8" t="s">
        <v>893</v>
      </c>
      <c r="U186" s="3"/>
      <c r="V186" s="3"/>
      <c r="W186" s="3"/>
      <c r="X186" s="3"/>
    </row>
    <row r="187" spans="1:24" ht="45" x14ac:dyDescent="0.25">
      <c r="A187" s="109"/>
      <c r="B187" s="36" t="s">
        <v>212</v>
      </c>
      <c r="C187" s="13" t="s">
        <v>8</v>
      </c>
      <c r="D187" s="13" t="s">
        <v>8</v>
      </c>
      <c r="E187" s="13" t="s">
        <v>8</v>
      </c>
      <c r="F187" s="13"/>
      <c r="G187" s="13" t="s">
        <v>287</v>
      </c>
      <c r="H187" s="15" t="s">
        <v>1073</v>
      </c>
      <c r="I187" s="13" t="s">
        <v>8</v>
      </c>
      <c r="J187" s="14"/>
      <c r="K187" s="13"/>
      <c r="L187" s="21" t="s">
        <v>491</v>
      </c>
      <c r="M187" s="35" t="s">
        <v>491</v>
      </c>
      <c r="N187" s="14"/>
      <c r="O187" s="11"/>
      <c r="P187" s="10" t="s">
        <v>612</v>
      </c>
      <c r="Q187" s="9" t="s">
        <v>490</v>
      </c>
      <c r="R187" s="9"/>
      <c r="S187" s="8"/>
      <c r="T187" s="34" t="s">
        <v>1091</v>
      </c>
      <c r="U187" s="3"/>
      <c r="V187" s="3"/>
      <c r="W187" s="3"/>
      <c r="X187" s="3"/>
    </row>
    <row r="188" spans="1:24" ht="60" x14ac:dyDescent="0.25">
      <c r="A188" s="109"/>
      <c r="B188" s="21" t="s">
        <v>213</v>
      </c>
      <c r="C188" s="13" t="s">
        <v>8</v>
      </c>
      <c r="D188" s="13" t="s">
        <v>8</v>
      </c>
      <c r="E188" s="13" t="s">
        <v>8</v>
      </c>
      <c r="F188" s="13"/>
      <c r="G188" s="13" t="s">
        <v>246</v>
      </c>
      <c r="H188" s="20" t="s">
        <v>634</v>
      </c>
      <c r="I188" s="13" t="s">
        <v>8</v>
      </c>
      <c r="J188" s="14"/>
      <c r="K188" s="13"/>
      <c r="L188" s="21" t="s">
        <v>505</v>
      </c>
      <c r="M188" s="8" t="s">
        <v>507</v>
      </c>
      <c r="N188" s="12"/>
      <c r="O188" s="33"/>
      <c r="P188" s="32" t="s">
        <v>578</v>
      </c>
      <c r="Q188" s="9" t="s">
        <v>506</v>
      </c>
      <c r="R188" s="9"/>
      <c r="S188" s="8" t="s">
        <v>633</v>
      </c>
      <c r="T188" s="8" t="s">
        <v>632</v>
      </c>
      <c r="U188" s="3"/>
      <c r="V188" s="3"/>
      <c r="W188" s="3"/>
      <c r="X188" s="3"/>
    </row>
    <row r="189" spans="1:24" ht="45" x14ac:dyDescent="0.25">
      <c r="A189" s="109"/>
      <c r="B189" s="21" t="s">
        <v>214</v>
      </c>
      <c r="C189" s="13" t="s">
        <v>8</v>
      </c>
      <c r="D189" s="13" t="s">
        <v>8</v>
      </c>
      <c r="E189" s="13" t="s">
        <v>8</v>
      </c>
      <c r="F189" s="13"/>
      <c r="G189" s="13" t="s">
        <v>246</v>
      </c>
      <c r="H189" s="20" t="s">
        <v>619</v>
      </c>
      <c r="I189" s="13" t="s">
        <v>8</v>
      </c>
      <c r="J189" s="14"/>
      <c r="K189" s="13"/>
      <c r="L189" s="8" t="s">
        <v>587</v>
      </c>
      <c r="M189" s="18" t="s">
        <v>587</v>
      </c>
      <c r="N189" s="31"/>
      <c r="O189" s="30"/>
      <c r="P189" s="29" t="s">
        <v>612</v>
      </c>
      <c r="Q189" s="28" t="s">
        <v>588</v>
      </c>
      <c r="R189" s="28"/>
      <c r="S189" s="8" t="s">
        <v>631</v>
      </c>
      <c r="T189" s="8" t="s">
        <v>630</v>
      </c>
      <c r="U189" s="3"/>
      <c r="V189" s="3"/>
      <c r="W189" s="3"/>
      <c r="X189" s="3"/>
    </row>
    <row r="190" spans="1:24" ht="45" x14ac:dyDescent="0.25">
      <c r="A190" s="109"/>
      <c r="B190" s="21" t="s">
        <v>215</v>
      </c>
      <c r="C190" s="13" t="s">
        <v>8</v>
      </c>
      <c r="D190" s="13" t="s">
        <v>8</v>
      </c>
      <c r="E190" s="13" t="s">
        <v>8</v>
      </c>
      <c r="F190" s="13"/>
      <c r="G190" s="13" t="s">
        <v>246</v>
      </c>
      <c r="H190" s="20" t="s">
        <v>619</v>
      </c>
      <c r="I190" s="19" t="s">
        <v>8</v>
      </c>
      <c r="J190" s="14"/>
      <c r="K190" s="13"/>
      <c r="L190" s="8" t="s">
        <v>249</v>
      </c>
      <c r="M190" s="18" t="s">
        <v>249</v>
      </c>
      <c r="N190" s="12"/>
      <c r="O190" s="27"/>
      <c r="P190" s="10" t="s">
        <v>612</v>
      </c>
      <c r="Q190" s="9" t="s">
        <v>443</v>
      </c>
      <c r="R190" s="9"/>
      <c r="S190" s="8" t="s">
        <v>629</v>
      </c>
      <c r="T190" s="17" t="s">
        <v>628</v>
      </c>
      <c r="U190" s="3"/>
      <c r="V190" s="3"/>
      <c r="W190" s="3"/>
      <c r="X190" s="3"/>
    </row>
    <row r="191" spans="1:24" ht="75" x14ac:dyDescent="0.25">
      <c r="A191" s="109"/>
      <c r="B191" s="21" t="s">
        <v>216</v>
      </c>
      <c r="C191" s="13" t="s">
        <v>8</v>
      </c>
      <c r="D191" s="13" t="s">
        <v>8</v>
      </c>
      <c r="E191" s="13" t="s">
        <v>8</v>
      </c>
      <c r="F191" s="13"/>
      <c r="G191" s="13" t="s">
        <v>246</v>
      </c>
      <c r="H191" s="20" t="s">
        <v>619</v>
      </c>
      <c r="I191" s="19" t="s">
        <v>8</v>
      </c>
      <c r="J191" s="14"/>
      <c r="K191" s="13"/>
      <c r="L191" s="8" t="s">
        <v>291</v>
      </c>
      <c r="M191" s="18" t="s">
        <v>291</v>
      </c>
      <c r="N191" s="12"/>
      <c r="O191" s="11"/>
      <c r="P191" s="10" t="s">
        <v>612</v>
      </c>
      <c r="Q191" s="9" t="s">
        <v>444</v>
      </c>
      <c r="R191" s="9"/>
      <c r="S191" s="8" t="s">
        <v>627</v>
      </c>
      <c r="T191" s="26" t="s">
        <v>626</v>
      </c>
      <c r="U191" s="3"/>
      <c r="V191" s="3"/>
      <c r="W191" s="3"/>
      <c r="X191" s="3"/>
    </row>
    <row r="192" spans="1:24" ht="60" x14ac:dyDescent="0.25">
      <c r="A192" s="109"/>
      <c r="B192" s="21" t="s">
        <v>217</v>
      </c>
      <c r="C192" s="13" t="s">
        <v>8</v>
      </c>
      <c r="D192" s="13" t="s">
        <v>8</v>
      </c>
      <c r="E192" s="13" t="s">
        <v>8</v>
      </c>
      <c r="F192" s="13"/>
      <c r="G192" s="13" t="s">
        <v>246</v>
      </c>
      <c r="H192" s="20" t="s">
        <v>619</v>
      </c>
      <c r="I192" s="19" t="s">
        <v>8</v>
      </c>
      <c r="J192" s="14"/>
      <c r="K192" s="13"/>
      <c r="L192" s="8" t="s">
        <v>278</v>
      </c>
      <c r="M192" s="18" t="s">
        <v>278</v>
      </c>
      <c r="N192" s="12"/>
      <c r="O192" s="11"/>
      <c r="P192" s="10" t="s">
        <v>578</v>
      </c>
      <c r="Q192" s="9" t="s">
        <v>446</v>
      </c>
      <c r="R192" s="9"/>
      <c r="S192" s="8" t="s">
        <v>625</v>
      </c>
      <c r="T192" s="17" t="s">
        <v>624</v>
      </c>
      <c r="U192" s="3"/>
      <c r="V192" s="3"/>
      <c r="W192" s="3"/>
      <c r="X192" s="3"/>
    </row>
    <row r="193" spans="1:24" ht="45" x14ac:dyDescent="0.25">
      <c r="A193" s="109"/>
      <c r="B193" s="21" t="s">
        <v>218</v>
      </c>
      <c r="C193" s="13" t="s">
        <v>8</v>
      </c>
      <c r="D193" s="13" t="s">
        <v>8</v>
      </c>
      <c r="E193" s="13" t="s">
        <v>8</v>
      </c>
      <c r="F193" s="13"/>
      <c r="G193" s="13" t="s">
        <v>316</v>
      </c>
      <c r="H193" s="15" t="s">
        <v>691</v>
      </c>
      <c r="I193" s="19" t="s">
        <v>8</v>
      </c>
      <c r="J193" s="14"/>
      <c r="K193" s="13"/>
      <c r="L193" s="8" t="s">
        <v>276</v>
      </c>
      <c r="M193" s="24" t="s">
        <v>1045</v>
      </c>
      <c r="N193" s="12"/>
      <c r="O193" s="11" t="s">
        <v>292</v>
      </c>
      <c r="P193" s="10" t="s">
        <v>578</v>
      </c>
      <c r="Q193" s="9" t="s">
        <v>447</v>
      </c>
      <c r="R193" s="9"/>
      <c r="S193" s="8" t="s">
        <v>1044</v>
      </c>
      <c r="T193" s="8" t="s">
        <v>1043</v>
      </c>
      <c r="U193" s="3"/>
      <c r="V193" s="3"/>
      <c r="W193" s="3"/>
      <c r="X193" s="3"/>
    </row>
    <row r="194" spans="1:24" ht="60" x14ac:dyDescent="0.25">
      <c r="A194" s="109"/>
      <c r="B194" s="21" t="s">
        <v>219</v>
      </c>
      <c r="C194" s="13" t="s">
        <v>8</v>
      </c>
      <c r="D194" s="13" t="s">
        <v>8</v>
      </c>
      <c r="E194" s="13" t="s">
        <v>8</v>
      </c>
      <c r="F194" s="13"/>
      <c r="G194" s="13" t="s">
        <v>246</v>
      </c>
      <c r="H194" s="20" t="s">
        <v>619</v>
      </c>
      <c r="I194" s="13" t="s">
        <v>8</v>
      </c>
      <c r="J194" s="14"/>
      <c r="K194" s="13"/>
      <c r="L194" s="25" t="s">
        <v>275</v>
      </c>
      <c r="M194" s="24" t="s">
        <v>944</v>
      </c>
      <c r="N194" s="12"/>
      <c r="O194" s="11"/>
      <c r="P194" s="10" t="s">
        <v>612</v>
      </c>
      <c r="Q194" s="9" t="s">
        <v>449</v>
      </c>
      <c r="R194" s="9"/>
      <c r="S194" s="8" t="s">
        <v>623</v>
      </c>
      <c r="T194" s="17" t="s">
        <v>1000</v>
      </c>
      <c r="U194" s="3"/>
      <c r="V194" s="3"/>
      <c r="W194" s="3"/>
      <c r="X194" s="3"/>
    </row>
    <row r="195" spans="1:24" x14ac:dyDescent="0.25">
      <c r="A195" s="109"/>
      <c r="B195" s="23" t="s">
        <v>220</v>
      </c>
      <c r="C195" s="13" t="s">
        <v>8</v>
      </c>
      <c r="D195" s="13" t="s">
        <v>8</v>
      </c>
      <c r="E195" s="13" t="s">
        <v>8</v>
      </c>
      <c r="F195" s="13"/>
      <c r="G195" s="13"/>
      <c r="H195" s="13"/>
      <c r="I195" s="13"/>
      <c r="J195" s="22"/>
      <c r="K195" s="13"/>
      <c r="L195" s="8"/>
      <c r="M195" s="18"/>
      <c r="N195" s="22"/>
      <c r="O195" s="11" t="s">
        <v>622</v>
      </c>
      <c r="P195" s="10" t="s">
        <v>1058</v>
      </c>
      <c r="Q195" s="9"/>
      <c r="R195" s="9"/>
      <c r="S195" s="8"/>
      <c r="T195" s="8"/>
      <c r="U195" s="3"/>
      <c r="V195" s="3"/>
      <c r="W195" s="3"/>
      <c r="X195" s="3"/>
    </row>
    <row r="196" spans="1:24" ht="60" x14ac:dyDescent="0.25">
      <c r="A196" s="109"/>
      <c r="B196" s="21" t="s">
        <v>221</v>
      </c>
      <c r="C196" s="13" t="s">
        <v>8</v>
      </c>
      <c r="D196" s="13" t="s">
        <v>8</v>
      </c>
      <c r="E196" s="13" t="s">
        <v>8</v>
      </c>
      <c r="F196" s="13"/>
      <c r="G196" s="13" t="s">
        <v>246</v>
      </c>
      <c r="H196" s="20" t="s">
        <v>619</v>
      </c>
      <c r="I196" s="19" t="s">
        <v>8</v>
      </c>
      <c r="J196" s="14"/>
      <c r="K196" s="13"/>
      <c r="L196" s="8" t="s">
        <v>277</v>
      </c>
      <c r="M196" s="18" t="s">
        <v>277</v>
      </c>
      <c r="N196" s="12"/>
      <c r="O196" s="11" t="s">
        <v>474</v>
      </c>
      <c r="P196" s="10" t="s">
        <v>612</v>
      </c>
      <c r="Q196" s="9" t="s">
        <v>450</v>
      </c>
      <c r="R196" s="9"/>
      <c r="S196" s="8" t="s">
        <v>621</v>
      </c>
      <c r="T196" s="17" t="s">
        <v>620</v>
      </c>
      <c r="U196" s="3"/>
      <c r="V196" s="3"/>
      <c r="W196" s="3"/>
      <c r="X196" s="3"/>
    </row>
    <row r="197" spans="1:24" ht="75.75" thickBot="1" x14ac:dyDescent="0.3">
      <c r="A197" s="110"/>
      <c r="B197" s="16" t="s">
        <v>1049</v>
      </c>
      <c r="C197" s="13" t="s">
        <v>8</v>
      </c>
      <c r="D197" s="13" t="s">
        <v>8</v>
      </c>
      <c r="E197" s="13" t="s">
        <v>8</v>
      </c>
      <c r="F197" s="13"/>
      <c r="G197" s="13" t="s">
        <v>246</v>
      </c>
      <c r="H197" s="93" t="s">
        <v>619</v>
      </c>
      <c r="I197" s="13" t="s">
        <v>499</v>
      </c>
      <c r="J197" s="14"/>
      <c r="K197" s="13"/>
      <c r="L197" s="8" t="s">
        <v>927</v>
      </c>
      <c r="M197" s="8" t="s">
        <v>1048</v>
      </c>
      <c r="N197" s="12"/>
      <c r="O197" s="11" t="s">
        <v>1173</v>
      </c>
      <c r="P197" s="10" t="s">
        <v>1174</v>
      </c>
      <c r="Q197" s="9" t="s">
        <v>1172</v>
      </c>
      <c r="R197" s="9"/>
      <c r="S197" s="8" t="s">
        <v>929</v>
      </c>
      <c r="T197" s="8" t="s">
        <v>928</v>
      </c>
      <c r="U197" s="3"/>
      <c r="V197" s="3"/>
      <c r="W197" s="3"/>
      <c r="X197" s="3"/>
    </row>
    <row r="198" spans="1:24" x14ac:dyDescent="0.25">
      <c r="A198" s="3"/>
      <c r="B198" s="3">
        <f>COUNTA(B2:B197)-2</f>
        <v>194</v>
      </c>
      <c r="C198" s="3"/>
      <c r="D198" s="3"/>
      <c r="E198" s="3"/>
      <c r="F198" s="3"/>
      <c r="G198" s="3">
        <f>COUNTA(G2:G197)</f>
        <v>188</v>
      </c>
      <c r="H198" s="3"/>
      <c r="I198" s="3">
        <f>COUNTA(I2:I197)</f>
        <v>188</v>
      </c>
      <c r="J198" s="3"/>
      <c r="K198" s="3"/>
      <c r="L198" s="3"/>
      <c r="M198" s="7"/>
      <c r="N198" s="6"/>
      <c r="O198" s="5"/>
      <c r="P198" s="4"/>
      <c r="Q198" s="4"/>
      <c r="R198" s="4"/>
      <c r="S198" s="3"/>
      <c r="T198" s="3"/>
      <c r="U198" s="3"/>
      <c r="V198" s="3"/>
      <c r="W198" s="3"/>
      <c r="X198" s="3"/>
    </row>
    <row r="199" spans="1:24" ht="12.75" x14ac:dyDescent="0.2">
      <c r="P199" s="2"/>
    </row>
    <row r="200" spans="1:24" ht="12.75" x14ac:dyDescent="0.2">
      <c r="A200" s="89" t="s">
        <v>1157</v>
      </c>
      <c r="P200" s="2"/>
    </row>
    <row r="201" spans="1:24" ht="45" x14ac:dyDescent="0.25">
      <c r="B201" s="21" t="s">
        <v>1106</v>
      </c>
      <c r="C201" s="13" t="s">
        <v>8</v>
      </c>
      <c r="D201" s="13" t="s">
        <v>8</v>
      </c>
      <c r="E201" s="13" t="s">
        <v>8</v>
      </c>
      <c r="F201" s="13"/>
      <c r="G201" s="13" t="s">
        <v>246</v>
      </c>
      <c r="H201" s="20"/>
      <c r="I201" s="19" t="s">
        <v>8</v>
      </c>
      <c r="J201" s="14"/>
      <c r="K201" s="13"/>
      <c r="L201" s="8" t="s">
        <v>1110</v>
      </c>
      <c r="M201" s="24" t="s">
        <v>1109</v>
      </c>
      <c r="N201" s="12"/>
      <c r="O201" s="11"/>
      <c r="P201" s="10" t="s">
        <v>1113</v>
      </c>
      <c r="Q201" s="9" t="s">
        <v>1107</v>
      </c>
      <c r="R201" s="9"/>
      <c r="S201" s="8" t="s">
        <v>1108</v>
      </c>
      <c r="T201" s="17" t="s">
        <v>1116</v>
      </c>
    </row>
    <row r="202" spans="1:24" ht="38.25" x14ac:dyDescent="0.25">
      <c r="B202" s="21" t="s">
        <v>1111</v>
      </c>
      <c r="C202" s="13"/>
      <c r="D202" s="13"/>
      <c r="E202" s="13"/>
      <c r="F202" s="13"/>
      <c r="G202" s="13" t="s">
        <v>246</v>
      </c>
      <c r="H202" s="15"/>
      <c r="I202" s="19"/>
      <c r="J202" s="14"/>
      <c r="K202" s="13"/>
      <c r="L202" s="8" t="s">
        <v>1121</v>
      </c>
      <c r="M202" s="24" t="s">
        <v>1109</v>
      </c>
      <c r="N202" s="12"/>
      <c r="O202" s="11"/>
      <c r="P202" s="10" t="s">
        <v>1113</v>
      </c>
      <c r="Q202" s="90" t="s">
        <v>1112</v>
      </c>
      <c r="R202" s="90"/>
      <c r="S202" s="8" t="s">
        <v>1115</v>
      </c>
      <c r="T202" s="8" t="s">
        <v>1114</v>
      </c>
    </row>
    <row r="203" spans="1:24" ht="60" x14ac:dyDescent="0.25">
      <c r="B203" s="21" t="s">
        <v>1117</v>
      </c>
      <c r="C203" s="13"/>
      <c r="D203" s="13"/>
      <c r="E203" s="13"/>
      <c r="F203" s="13"/>
      <c r="G203" s="13" t="s">
        <v>246</v>
      </c>
      <c r="H203" s="20"/>
      <c r="I203" s="13"/>
      <c r="J203" s="14"/>
      <c r="K203" s="13"/>
      <c r="L203" s="8" t="s">
        <v>1110</v>
      </c>
      <c r="M203" s="24" t="s">
        <v>1109</v>
      </c>
      <c r="N203" s="12"/>
      <c r="O203" s="11"/>
      <c r="P203" s="10" t="s">
        <v>1113</v>
      </c>
      <c r="Q203" s="9" t="s">
        <v>1118</v>
      </c>
      <c r="R203" s="9"/>
      <c r="S203" s="8" t="s">
        <v>1119</v>
      </c>
      <c r="T203" s="17" t="s">
        <v>1120</v>
      </c>
    </row>
    <row r="204" spans="1:24" ht="30" x14ac:dyDescent="0.25">
      <c r="B204" s="21" t="s">
        <v>1135</v>
      </c>
      <c r="C204" s="13"/>
      <c r="D204" s="13"/>
      <c r="E204" s="13"/>
      <c r="F204" s="13"/>
      <c r="G204" s="13" t="s">
        <v>246</v>
      </c>
      <c r="H204" s="20"/>
      <c r="I204" s="19"/>
      <c r="J204" s="14"/>
      <c r="K204" s="13"/>
      <c r="L204" s="8" t="s">
        <v>1140</v>
      </c>
      <c r="M204" s="24" t="s">
        <v>1109</v>
      </c>
      <c r="N204" s="12"/>
      <c r="O204" s="11"/>
      <c r="P204" s="10" t="s">
        <v>1113</v>
      </c>
      <c r="Q204" s="9" t="s">
        <v>1155</v>
      </c>
      <c r="R204" s="9"/>
      <c r="S204" s="92" t="s">
        <v>1150</v>
      </c>
      <c r="T204" s="17" t="s">
        <v>1145</v>
      </c>
    </row>
    <row r="205" spans="1:24" ht="30" x14ac:dyDescent="0.25">
      <c r="B205" s="21" t="s">
        <v>1136</v>
      </c>
      <c r="C205" s="13"/>
      <c r="D205" s="13"/>
      <c r="E205" s="13"/>
      <c r="F205" s="13"/>
      <c r="G205" s="13" t="s">
        <v>246</v>
      </c>
      <c r="H205" s="20"/>
      <c r="I205" s="19"/>
      <c r="J205" s="14"/>
      <c r="K205" s="13"/>
      <c r="L205" s="8" t="s">
        <v>1141</v>
      </c>
      <c r="M205" s="24" t="s">
        <v>1109</v>
      </c>
      <c r="N205" s="12"/>
      <c r="O205" s="11"/>
      <c r="P205" s="10" t="s">
        <v>1113</v>
      </c>
      <c r="Q205" s="9" t="s">
        <v>1156</v>
      </c>
      <c r="R205" s="9"/>
      <c r="S205" s="92" t="s">
        <v>1151</v>
      </c>
      <c r="T205" s="17" t="s">
        <v>1146</v>
      </c>
    </row>
    <row r="206" spans="1:24" ht="30" x14ac:dyDescent="0.25">
      <c r="B206" s="21" t="s">
        <v>1137</v>
      </c>
      <c r="C206" s="13"/>
      <c r="D206" s="13"/>
      <c r="E206" s="13"/>
      <c r="F206" s="13"/>
      <c r="G206" s="13" t="s">
        <v>246</v>
      </c>
      <c r="H206" s="20"/>
      <c r="I206" s="19"/>
      <c r="J206" s="14"/>
      <c r="K206" s="13"/>
      <c r="L206" s="8" t="s">
        <v>1142</v>
      </c>
      <c r="M206" s="24" t="s">
        <v>1109</v>
      </c>
      <c r="N206" s="12"/>
      <c r="O206" s="11"/>
      <c r="P206" s="10" t="s">
        <v>1113</v>
      </c>
      <c r="Q206" s="9" t="s">
        <v>1155</v>
      </c>
      <c r="R206" s="9"/>
      <c r="S206" s="92" t="s">
        <v>1152</v>
      </c>
      <c r="T206" s="17" t="s">
        <v>1147</v>
      </c>
    </row>
    <row r="207" spans="1:24" ht="30" x14ac:dyDescent="0.25">
      <c r="B207" s="21" t="s">
        <v>1138</v>
      </c>
      <c r="C207" s="13"/>
      <c r="D207" s="13"/>
      <c r="E207" s="13"/>
      <c r="F207" s="13"/>
      <c r="G207" s="13" t="s">
        <v>246</v>
      </c>
      <c r="H207" s="20"/>
      <c r="I207" s="19"/>
      <c r="J207" s="14"/>
      <c r="K207" s="13"/>
      <c r="L207" s="8" t="s">
        <v>1143</v>
      </c>
      <c r="M207" s="24" t="s">
        <v>1109</v>
      </c>
      <c r="N207" s="12"/>
      <c r="O207" s="11"/>
      <c r="P207" s="10" t="s">
        <v>1113</v>
      </c>
      <c r="Q207" s="9" t="s">
        <v>1155</v>
      </c>
      <c r="R207" s="9"/>
      <c r="S207" s="92" t="s">
        <v>1153</v>
      </c>
      <c r="T207" s="17" t="s">
        <v>1148</v>
      </c>
    </row>
    <row r="208" spans="1:24" ht="30" x14ac:dyDescent="0.25">
      <c r="B208" s="21" t="s">
        <v>1139</v>
      </c>
      <c r="C208" s="13"/>
      <c r="D208" s="13"/>
      <c r="E208" s="13"/>
      <c r="F208" s="13"/>
      <c r="G208" s="13" t="s">
        <v>246</v>
      </c>
      <c r="H208" s="20"/>
      <c r="I208" s="19"/>
      <c r="J208" s="14"/>
      <c r="K208" s="13"/>
      <c r="L208" s="8" t="s">
        <v>1144</v>
      </c>
      <c r="M208" s="24" t="s">
        <v>1109</v>
      </c>
      <c r="N208" s="12"/>
      <c r="O208" s="11"/>
      <c r="P208" s="10" t="s">
        <v>1113</v>
      </c>
      <c r="Q208" s="9" t="s">
        <v>1156</v>
      </c>
      <c r="R208" s="9"/>
      <c r="S208" s="92" t="s">
        <v>1154</v>
      </c>
      <c r="T208" s="17" t="s">
        <v>1149</v>
      </c>
    </row>
    <row r="209" spans="16:16" ht="15.75" customHeight="1" x14ac:dyDescent="0.2">
      <c r="P209" s="2"/>
    </row>
    <row r="210" spans="16:16" ht="15.75" customHeight="1" x14ac:dyDescent="0.2">
      <c r="P210" s="2"/>
    </row>
    <row r="211" spans="16:16" ht="15.75" customHeight="1" x14ac:dyDescent="0.2">
      <c r="P211" s="2"/>
    </row>
    <row r="212" spans="16:16" ht="15.75" customHeight="1" x14ac:dyDescent="0.2">
      <c r="P212" s="2"/>
    </row>
    <row r="213" spans="16:16" ht="15.75" customHeight="1" x14ac:dyDescent="0.2">
      <c r="P213" s="2"/>
    </row>
    <row r="214" spans="16:16" ht="15.75" customHeight="1" x14ac:dyDescent="0.2">
      <c r="P214" s="2"/>
    </row>
    <row r="215" spans="16:16" ht="15.75" customHeight="1" x14ac:dyDescent="0.2">
      <c r="P215" s="2"/>
    </row>
    <row r="216" spans="16:16" ht="15.75" customHeight="1" x14ac:dyDescent="0.2">
      <c r="P216" s="2"/>
    </row>
    <row r="217" spans="16:16" ht="15.75" customHeight="1" x14ac:dyDescent="0.2">
      <c r="P217" s="2"/>
    </row>
    <row r="218" spans="16:16" ht="15.75" customHeight="1" x14ac:dyDescent="0.2">
      <c r="P218" s="2"/>
    </row>
    <row r="219" spans="16:16" ht="15.75" customHeight="1" x14ac:dyDescent="0.2">
      <c r="P219" s="2"/>
    </row>
    <row r="220" spans="16:16" ht="15.75" customHeight="1" x14ac:dyDescent="0.2">
      <c r="P220" s="2"/>
    </row>
    <row r="221" spans="16:16" ht="15.75" customHeight="1" x14ac:dyDescent="0.2">
      <c r="P221" s="2"/>
    </row>
    <row r="222" spans="16:16" ht="15.75" customHeight="1" x14ac:dyDescent="0.2">
      <c r="P222" s="2"/>
    </row>
    <row r="223" spans="16:16" ht="15.75" customHeight="1" x14ac:dyDescent="0.2">
      <c r="P223" s="2"/>
    </row>
    <row r="224" spans="16:16" ht="15.75" customHeight="1" x14ac:dyDescent="0.2">
      <c r="P224" s="2"/>
    </row>
    <row r="225" spans="16:16" ht="15.75" customHeight="1" x14ac:dyDescent="0.2">
      <c r="P225" s="2"/>
    </row>
    <row r="226" spans="16:16" ht="15.75" customHeight="1" x14ac:dyDescent="0.2">
      <c r="P226" s="2"/>
    </row>
    <row r="227" spans="16:16" ht="15.75" customHeight="1" x14ac:dyDescent="0.2">
      <c r="P227" s="2"/>
    </row>
    <row r="228" spans="16:16" ht="15.75" customHeight="1" x14ac:dyDescent="0.2">
      <c r="P228" s="2"/>
    </row>
    <row r="229" spans="16:16" ht="15.75" customHeight="1" x14ac:dyDescent="0.2">
      <c r="P229" s="2"/>
    </row>
    <row r="230" spans="16:16" ht="15.75" customHeight="1" x14ac:dyDescent="0.2">
      <c r="P230" s="2"/>
    </row>
    <row r="231" spans="16:16" ht="15.75" customHeight="1" x14ac:dyDescent="0.2">
      <c r="P231" s="2"/>
    </row>
    <row r="232" spans="16:16" ht="15.75" customHeight="1" x14ac:dyDescent="0.2">
      <c r="P232" s="2"/>
    </row>
    <row r="233" spans="16:16" ht="15.75" customHeight="1" x14ac:dyDescent="0.2">
      <c r="P233" s="2"/>
    </row>
    <row r="234" spans="16:16" ht="15.75" customHeight="1" x14ac:dyDescent="0.2">
      <c r="P234" s="2"/>
    </row>
    <row r="235" spans="16:16" ht="15.75" customHeight="1" x14ac:dyDescent="0.2">
      <c r="P235" s="2"/>
    </row>
    <row r="236" spans="16:16" ht="15.75" customHeight="1" x14ac:dyDescent="0.2">
      <c r="P236" s="2"/>
    </row>
    <row r="237" spans="16:16" ht="15.75" customHeight="1" x14ac:dyDescent="0.2">
      <c r="P237" s="2"/>
    </row>
    <row r="238" spans="16:16" ht="15.75" customHeight="1" x14ac:dyDescent="0.2">
      <c r="P238" s="2"/>
    </row>
    <row r="239" spans="16:16" ht="15.75" customHeight="1" x14ac:dyDescent="0.2">
      <c r="P239" s="2"/>
    </row>
    <row r="240" spans="16:16" ht="15.75" customHeight="1" x14ac:dyDescent="0.2">
      <c r="P240" s="2"/>
    </row>
    <row r="241" spans="16:16" ht="15.75" customHeight="1" x14ac:dyDescent="0.2">
      <c r="P241" s="2"/>
    </row>
    <row r="242" spans="16:16" ht="15.75" customHeight="1" x14ac:dyDescent="0.2">
      <c r="P242" s="2"/>
    </row>
    <row r="243" spans="16:16" ht="15.75" customHeight="1" x14ac:dyDescent="0.2">
      <c r="P243" s="2"/>
    </row>
    <row r="244" spans="16:16" ht="15.75" customHeight="1" x14ac:dyDescent="0.2">
      <c r="P244" s="2"/>
    </row>
    <row r="245" spans="16:16" ht="15.75" customHeight="1" x14ac:dyDescent="0.2">
      <c r="P245" s="2"/>
    </row>
    <row r="246" spans="16:16" ht="15.75" customHeight="1" x14ac:dyDescent="0.2">
      <c r="P246" s="2"/>
    </row>
    <row r="247" spans="16:16" ht="15.75" customHeight="1" x14ac:dyDescent="0.2">
      <c r="P247" s="2"/>
    </row>
    <row r="248" spans="16:16" ht="15.75" customHeight="1" x14ac:dyDescent="0.2">
      <c r="P248" s="2"/>
    </row>
    <row r="249" spans="16:16" ht="15.75" customHeight="1" x14ac:dyDescent="0.2">
      <c r="P249" s="2"/>
    </row>
    <row r="250" spans="16:16" ht="15.75" customHeight="1" x14ac:dyDescent="0.2">
      <c r="P250" s="2"/>
    </row>
    <row r="251" spans="16:16" ht="15.75" customHeight="1" x14ac:dyDescent="0.2">
      <c r="P251" s="2"/>
    </row>
    <row r="252" spans="16:16" ht="15.75" customHeight="1" x14ac:dyDescent="0.2">
      <c r="P252" s="2"/>
    </row>
    <row r="253" spans="16:16" ht="15.75" customHeight="1" x14ac:dyDescent="0.2">
      <c r="P253" s="2"/>
    </row>
    <row r="254" spans="16:16" ht="15.75" customHeight="1" x14ac:dyDescent="0.2">
      <c r="P254" s="2"/>
    </row>
    <row r="255" spans="16:16" ht="15.75" customHeight="1" x14ac:dyDescent="0.2">
      <c r="P255" s="2"/>
    </row>
    <row r="256" spans="16:16" ht="15.75" customHeight="1" x14ac:dyDescent="0.2">
      <c r="P256" s="2"/>
    </row>
    <row r="257" spans="16:16" ht="15.75" customHeight="1" x14ac:dyDescent="0.2">
      <c r="P257" s="2"/>
    </row>
    <row r="258" spans="16:16" ht="15.75" customHeight="1" x14ac:dyDescent="0.2">
      <c r="P258" s="2"/>
    </row>
    <row r="259" spans="16:16" ht="15.75" customHeight="1" x14ac:dyDescent="0.2">
      <c r="P259" s="2"/>
    </row>
    <row r="260" spans="16:16" ht="15.75" customHeight="1" x14ac:dyDescent="0.2">
      <c r="P260" s="2"/>
    </row>
    <row r="261" spans="16:16" ht="15.75" customHeight="1" x14ac:dyDescent="0.2">
      <c r="P261" s="2"/>
    </row>
    <row r="262" spans="16:16" ht="15.75" customHeight="1" x14ac:dyDescent="0.2">
      <c r="P262" s="2"/>
    </row>
    <row r="263" spans="16:16" ht="15.75" customHeight="1" x14ac:dyDescent="0.2">
      <c r="P263" s="2"/>
    </row>
    <row r="264" spans="16:16" ht="15.75" customHeight="1" x14ac:dyDescent="0.2">
      <c r="P264" s="2"/>
    </row>
    <row r="265" spans="16:16" ht="15.75" customHeight="1" x14ac:dyDescent="0.2">
      <c r="P265" s="2"/>
    </row>
    <row r="266" spans="16:16" ht="15.75" customHeight="1" x14ac:dyDescent="0.2">
      <c r="P266" s="2"/>
    </row>
    <row r="267" spans="16:16" ht="15.75" customHeight="1" x14ac:dyDescent="0.2">
      <c r="P267" s="2"/>
    </row>
    <row r="268" spans="16:16" ht="15.75" customHeight="1" x14ac:dyDescent="0.2">
      <c r="P268" s="2"/>
    </row>
    <row r="269" spans="16:16" ht="15.75" customHeight="1" x14ac:dyDescent="0.2">
      <c r="P269" s="2"/>
    </row>
    <row r="270" spans="16:16" ht="15.75" customHeight="1" x14ac:dyDescent="0.2">
      <c r="P270" s="2"/>
    </row>
    <row r="271" spans="16:16" ht="15.75" customHeight="1" x14ac:dyDescent="0.2">
      <c r="P271" s="2"/>
    </row>
    <row r="272" spans="16:16" ht="15.75" customHeight="1" x14ac:dyDescent="0.2">
      <c r="P272" s="2"/>
    </row>
    <row r="273" spans="16:16" ht="15.75" customHeight="1" x14ac:dyDescent="0.2">
      <c r="P273" s="2"/>
    </row>
    <row r="274" spans="16:16" ht="15.75" customHeight="1" x14ac:dyDescent="0.2">
      <c r="P274" s="2"/>
    </row>
    <row r="275" spans="16:16" ht="15.75" customHeight="1" x14ac:dyDescent="0.2">
      <c r="P275" s="2"/>
    </row>
    <row r="276" spans="16:16" ht="15.75" customHeight="1" x14ac:dyDescent="0.2">
      <c r="P276" s="2"/>
    </row>
    <row r="277" spans="16:16" ht="15.75" customHeight="1" x14ac:dyDescent="0.2">
      <c r="P277" s="2"/>
    </row>
    <row r="278" spans="16:16" ht="15.75" customHeight="1" x14ac:dyDescent="0.2">
      <c r="P278" s="2"/>
    </row>
    <row r="279" spans="16:16" ht="15.75" customHeight="1" x14ac:dyDescent="0.2">
      <c r="P279" s="2"/>
    </row>
    <row r="280" spans="16:16" ht="15.75" customHeight="1" x14ac:dyDescent="0.2">
      <c r="P280" s="2"/>
    </row>
    <row r="281" spans="16:16" ht="15.75" customHeight="1" x14ac:dyDescent="0.2">
      <c r="P281" s="2"/>
    </row>
    <row r="282" spans="16:16" ht="15.75" customHeight="1" x14ac:dyDescent="0.2">
      <c r="P282" s="2"/>
    </row>
    <row r="283" spans="16:16" ht="15.75" customHeight="1" x14ac:dyDescent="0.2">
      <c r="P283" s="2"/>
    </row>
    <row r="284" spans="16:16" ht="15.75" customHeight="1" x14ac:dyDescent="0.2">
      <c r="P284" s="2"/>
    </row>
    <row r="285" spans="16:16" ht="15.75" customHeight="1" x14ac:dyDescent="0.2">
      <c r="P285" s="2"/>
    </row>
    <row r="286" spans="16:16" ht="15.75" customHeight="1" x14ac:dyDescent="0.2">
      <c r="P286" s="2"/>
    </row>
    <row r="287" spans="16:16" ht="15.75" customHeight="1" x14ac:dyDescent="0.2">
      <c r="P287" s="2"/>
    </row>
    <row r="288" spans="16:16" ht="15.75" customHeight="1" x14ac:dyDescent="0.2">
      <c r="P288" s="2"/>
    </row>
    <row r="289" spans="16:16" ht="15.75" customHeight="1" x14ac:dyDescent="0.2">
      <c r="P289" s="2"/>
    </row>
    <row r="290" spans="16:16" ht="15.75" customHeight="1" x14ac:dyDescent="0.2">
      <c r="P290" s="2"/>
    </row>
    <row r="291" spans="16:16" ht="15.75" customHeight="1" x14ac:dyDescent="0.2">
      <c r="P291" s="2"/>
    </row>
    <row r="292" spans="16:16" ht="15.75" customHeight="1" x14ac:dyDescent="0.2">
      <c r="P292" s="2"/>
    </row>
    <row r="293" spans="16:16" ht="15.75" customHeight="1" x14ac:dyDescent="0.2">
      <c r="P293" s="2"/>
    </row>
    <row r="294" spans="16:16" ht="15.75" customHeight="1" x14ac:dyDescent="0.2">
      <c r="P294" s="2"/>
    </row>
    <row r="295" spans="16:16" ht="15.75" customHeight="1" x14ac:dyDescent="0.2">
      <c r="P295" s="2"/>
    </row>
    <row r="296" spans="16:16" ht="15.75" customHeight="1" x14ac:dyDescent="0.2">
      <c r="P296" s="2"/>
    </row>
    <row r="297" spans="16:16" ht="15.75" customHeight="1" x14ac:dyDescent="0.2">
      <c r="P297" s="2"/>
    </row>
    <row r="298" spans="16:16" ht="15.75" customHeight="1" x14ac:dyDescent="0.2">
      <c r="P298" s="2"/>
    </row>
    <row r="299" spans="16:16" ht="15.75" customHeight="1" x14ac:dyDescent="0.2">
      <c r="P299" s="2"/>
    </row>
    <row r="300" spans="16:16" ht="15.75" customHeight="1" x14ac:dyDescent="0.2">
      <c r="P300" s="2"/>
    </row>
    <row r="301" spans="16:16" ht="15.75" customHeight="1" x14ac:dyDescent="0.2">
      <c r="P301" s="2"/>
    </row>
    <row r="302" spans="16:16" ht="15.75" customHeight="1" x14ac:dyDescent="0.2">
      <c r="P302" s="2"/>
    </row>
    <row r="303" spans="16:16" ht="15.75" customHeight="1" x14ac:dyDescent="0.2">
      <c r="P303" s="2"/>
    </row>
    <row r="304" spans="16:16" ht="15.75" customHeight="1" x14ac:dyDescent="0.2">
      <c r="P304" s="2"/>
    </row>
    <row r="305" spans="16:16" ht="15.75" customHeight="1" x14ac:dyDescent="0.2">
      <c r="P305" s="2"/>
    </row>
    <row r="306" spans="16:16" ht="15.75" customHeight="1" x14ac:dyDescent="0.2">
      <c r="P306" s="2"/>
    </row>
    <row r="307" spans="16:16" ht="15.75" customHeight="1" x14ac:dyDescent="0.2">
      <c r="P307" s="2"/>
    </row>
    <row r="308" spans="16:16" ht="15.75" customHeight="1" x14ac:dyDescent="0.2">
      <c r="P308" s="2"/>
    </row>
    <row r="309" spans="16:16" ht="15.75" customHeight="1" x14ac:dyDescent="0.2">
      <c r="P309" s="2"/>
    </row>
    <row r="310" spans="16:16" ht="15.75" customHeight="1" x14ac:dyDescent="0.2">
      <c r="P310" s="2"/>
    </row>
    <row r="311" spans="16:16" ht="15.75" customHeight="1" x14ac:dyDescent="0.2">
      <c r="P311" s="2"/>
    </row>
    <row r="312" spans="16:16" ht="15.75" customHeight="1" x14ac:dyDescent="0.2">
      <c r="P312" s="2"/>
    </row>
    <row r="313" spans="16:16" ht="15.75" customHeight="1" x14ac:dyDescent="0.2">
      <c r="P313" s="2"/>
    </row>
    <row r="314" spans="16:16" ht="15.75" customHeight="1" x14ac:dyDescent="0.2">
      <c r="P314" s="2"/>
    </row>
    <row r="315" spans="16:16" ht="15.75" customHeight="1" x14ac:dyDescent="0.2">
      <c r="P315" s="2"/>
    </row>
    <row r="316" spans="16:16" ht="15.75" customHeight="1" x14ac:dyDescent="0.2">
      <c r="P316" s="2"/>
    </row>
    <row r="317" spans="16:16" ht="15.75" customHeight="1" x14ac:dyDescent="0.2">
      <c r="P317" s="2"/>
    </row>
    <row r="318" spans="16:16" ht="15.75" customHeight="1" x14ac:dyDescent="0.2">
      <c r="P318" s="2"/>
    </row>
    <row r="319" spans="16:16" ht="15.75" customHeight="1" x14ac:dyDescent="0.2">
      <c r="P319" s="2"/>
    </row>
    <row r="320" spans="16:16" ht="15.75" customHeight="1" x14ac:dyDescent="0.2">
      <c r="P320" s="2"/>
    </row>
    <row r="321" spans="16:16" ht="15.75" customHeight="1" x14ac:dyDescent="0.2">
      <c r="P321" s="2"/>
    </row>
    <row r="322" spans="16:16" ht="15.75" customHeight="1" x14ac:dyDescent="0.2">
      <c r="P322" s="2"/>
    </row>
    <row r="323" spans="16:16" ht="15.75" customHeight="1" x14ac:dyDescent="0.2">
      <c r="P323" s="2"/>
    </row>
    <row r="324" spans="16:16" ht="15.75" customHeight="1" x14ac:dyDescent="0.2">
      <c r="P324" s="2"/>
    </row>
    <row r="325" spans="16:16" ht="15.75" customHeight="1" x14ac:dyDescent="0.2">
      <c r="P325" s="2"/>
    </row>
    <row r="326" spans="16:16" ht="15.75" customHeight="1" x14ac:dyDescent="0.2">
      <c r="P326" s="2"/>
    </row>
    <row r="327" spans="16:16" ht="15.75" customHeight="1" x14ac:dyDescent="0.2">
      <c r="P327" s="2"/>
    </row>
    <row r="328" spans="16:16" ht="15.75" customHeight="1" x14ac:dyDescent="0.2">
      <c r="P328" s="2"/>
    </row>
    <row r="329" spans="16:16" ht="15.75" customHeight="1" x14ac:dyDescent="0.2">
      <c r="P329" s="2"/>
    </row>
    <row r="330" spans="16:16" ht="15.75" customHeight="1" x14ac:dyDescent="0.2">
      <c r="P330" s="2"/>
    </row>
    <row r="331" spans="16:16" ht="15.75" customHeight="1" x14ac:dyDescent="0.2">
      <c r="P331" s="2"/>
    </row>
    <row r="332" spans="16:16" ht="15.75" customHeight="1" x14ac:dyDescent="0.2">
      <c r="P332" s="2"/>
    </row>
    <row r="333" spans="16:16" ht="15.75" customHeight="1" x14ac:dyDescent="0.2">
      <c r="P333" s="2"/>
    </row>
    <row r="334" spans="16:16" ht="15.75" customHeight="1" x14ac:dyDescent="0.2">
      <c r="P334" s="2"/>
    </row>
    <row r="335" spans="16:16" ht="15.75" customHeight="1" x14ac:dyDescent="0.2">
      <c r="P335" s="2"/>
    </row>
    <row r="336" spans="16:16" ht="15.75" customHeight="1" x14ac:dyDescent="0.2">
      <c r="P336" s="2"/>
    </row>
    <row r="337" spans="16:16" ht="15.75" customHeight="1" x14ac:dyDescent="0.2">
      <c r="P337" s="2"/>
    </row>
    <row r="338" spans="16:16" ht="15.75" customHeight="1" x14ac:dyDescent="0.2">
      <c r="P338" s="2"/>
    </row>
    <row r="339" spans="16:16" ht="15.75" customHeight="1" x14ac:dyDescent="0.2">
      <c r="P339" s="2"/>
    </row>
    <row r="340" spans="16:16" ht="15.75" customHeight="1" x14ac:dyDescent="0.2">
      <c r="P340" s="2"/>
    </row>
    <row r="341" spans="16:16" ht="15.75" customHeight="1" x14ac:dyDescent="0.2">
      <c r="P341" s="2"/>
    </row>
    <row r="342" spans="16:16" ht="15.75" customHeight="1" x14ac:dyDescent="0.2">
      <c r="P342" s="2"/>
    </row>
    <row r="343" spans="16:16" ht="15.75" customHeight="1" x14ac:dyDescent="0.2">
      <c r="P343" s="2"/>
    </row>
    <row r="344" spans="16:16" ht="15.75" customHeight="1" x14ac:dyDescent="0.2">
      <c r="P344" s="2"/>
    </row>
    <row r="345" spans="16:16" ht="15.75" customHeight="1" x14ac:dyDescent="0.2">
      <c r="P345" s="2"/>
    </row>
    <row r="346" spans="16:16" ht="15.75" customHeight="1" x14ac:dyDescent="0.2">
      <c r="P346" s="2"/>
    </row>
    <row r="347" spans="16:16" ht="15.75" customHeight="1" x14ac:dyDescent="0.2">
      <c r="P347" s="2"/>
    </row>
    <row r="348" spans="16:16" ht="15.75" customHeight="1" x14ac:dyDescent="0.2">
      <c r="P348" s="2"/>
    </row>
    <row r="349" spans="16:16" ht="15.75" customHeight="1" x14ac:dyDescent="0.2">
      <c r="P349" s="2"/>
    </row>
    <row r="350" spans="16:16" ht="15.75" customHeight="1" x14ac:dyDescent="0.2">
      <c r="P350" s="2"/>
    </row>
    <row r="351" spans="16:16" ht="15.75" customHeight="1" x14ac:dyDescent="0.2">
      <c r="P351" s="2"/>
    </row>
    <row r="352" spans="16:16" ht="15.75" customHeight="1" x14ac:dyDescent="0.2">
      <c r="P352" s="2"/>
    </row>
    <row r="353" spans="16:16" ht="15.75" customHeight="1" x14ac:dyDescent="0.2">
      <c r="P353" s="2"/>
    </row>
    <row r="354" spans="16:16" ht="15.75" customHeight="1" x14ac:dyDescent="0.2">
      <c r="P354" s="2"/>
    </row>
    <row r="355" spans="16:16" ht="15.75" customHeight="1" x14ac:dyDescent="0.2">
      <c r="P355" s="2"/>
    </row>
    <row r="356" spans="16:16" ht="15.75" customHeight="1" x14ac:dyDescent="0.2">
      <c r="P356" s="2"/>
    </row>
    <row r="357" spans="16:16" ht="15.75" customHeight="1" x14ac:dyDescent="0.2">
      <c r="P357" s="2"/>
    </row>
    <row r="358" spans="16:16" ht="15.75" customHeight="1" x14ac:dyDescent="0.2">
      <c r="P358" s="2"/>
    </row>
    <row r="359" spans="16:16" ht="15.75" customHeight="1" x14ac:dyDescent="0.2">
      <c r="P359" s="2"/>
    </row>
    <row r="360" spans="16:16" ht="15.75" customHeight="1" x14ac:dyDescent="0.2">
      <c r="P360" s="2"/>
    </row>
    <row r="361" spans="16:16" ht="15.75" customHeight="1" x14ac:dyDescent="0.2">
      <c r="P361" s="2"/>
    </row>
    <row r="362" spans="16:16" ht="15.75" customHeight="1" x14ac:dyDescent="0.2">
      <c r="P362" s="2"/>
    </row>
    <row r="363" spans="16:16" ht="15.75" customHeight="1" x14ac:dyDescent="0.2">
      <c r="P363" s="2"/>
    </row>
    <row r="364" spans="16:16" ht="15.75" customHeight="1" x14ac:dyDescent="0.2">
      <c r="P364" s="2"/>
    </row>
    <row r="365" spans="16:16" ht="15.75" customHeight="1" x14ac:dyDescent="0.2">
      <c r="P365" s="2"/>
    </row>
    <row r="366" spans="16:16" ht="15.75" customHeight="1" x14ac:dyDescent="0.2">
      <c r="P366" s="2"/>
    </row>
    <row r="367" spans="16:16" ht="15.75" customHeight="1" x14ac:dyDescent="0.2">
      <c r="P367" s="2"/>
    </row>
    <row r="368" spans="16:16" ht="15.75" customHeight="1" x14ac:dyDescent="0.2">
      <c r="P368" s="2"/>
    </row>
    <row r="369" spans="16:16" ht="15.75" customHeight="1" x14ac:dyDescent="0.2">
      <c r="P369" s="2"/>
    </row>
    <row r="370" spans="16:16" ht="15.75" customHeight="1" x14ac:dyDescent="0.2">
      <c r="P370" s="2"/>
    </row>
    <row r="371" spans="16:16" ht="15.75" customHeight="1" x14ac:dyDescent="0.2">
      <c r="P371" s="2"/>
    </row>
    <row r="372" spans="16:16" ht="15.75" customHeight="1" x14ac:dyDescent="0.2">
      <c r="P372" s="2"/>
    </row>
    <row r="373" spans="16:16" ht="15.75" customHeight="1" x14ac:dyDescent="0.2">
      <c r="P373" s="2"/>
    </row>
    <row r="374" spans="16:16" ht="15.75" customHeight="1" x14ac:dyDescent="0.2">
      <c r="P374" s="2"/>
    </row>
    <row r="375" spans="16:16" ht="15.75" customHeight="1" x14ac:dyDescent="0.2">
      <c r="P375" s="2"/>
    </row>
    <row r="376" spans="16:16" ht="15.75" customHeight="1" x14ac:dyDescent="0.2">
      <c r="P376" s="2"/>
    </row>
    <row r="377" spans="16:16" ht="15.75" customHeight="1" x14ac:dyDescent="0.2">
      <c r="P377" s="2"/>
    </row>
    <row r="378" spans="16:16" ht="15.75" customHeight="1" x14ac:dyDescent="0.2">
      <c r="P378" s="2"/>
    </row>
    <row r="379" spans="16:16" ht="15.75" customHeight="1" x14ac:dyDescent="0.2">
      <c r="P379" s="2"/>
    </row>
    <row r="380" spans="16:16" ht="15.75" customHeight="1" x14ac:dyDescent="0.2">
      <c r="P380" s="2"/>
    </row>
    <row r="381" spans="16:16" ht="15.75" customHeight="1" x14ac:dyDescent="0.2">
      <c r="P381" s="2"/>
    </row>
    <row r="382" spans="16:16" ht="15.75" customHeight="1" x14ac:dyDescent="0.2">
      <c r="P382" s="2"/>
    </row>
    <row r="383" spans="16:16" ht="15.75" customHeight="1" x14ac:dyDescent="0.2">
      <c r="P383" s="2"/>
    </row>
    <row r="384" spans="16:16" ht="15.75" customHeight="1" x14ac:dyDescent="0.2">
      <c r="P384" s="2"/>
    </row>
    <row r="385" spans="16:16" ht="15.75" customHeight="1" x14ac:dyDescent="0.2">
      <c r="P385" s="2"/>
    </row>
    <row r="386" spans="16:16" ht="15.75" customHeight="1" x14ac:dyDescent="0.2">
      <c r="P386" s="2"/>
    </row>
    <row r="387" spans="16:16" ht="15.75" customHeight="1" x14ac:dyDescent="0.2">
      <c r="P387" s="2"/>
    </row>
    <row r="388" spans="16:16" ht="15.75" customHeight="1" x14ac:dyDescent="0.2">
      <c r="P388" s="2"/>
    </row>
    <row r="389" spans="16:16" ht="15.75" customHeight="1" x14ac:dyDescent="0.2">
      <c r="P389" s="2"/>
    </row>
    <row r="390" spans="16:16" ht="15.75" customHeight="1" x14ac:dyDescent="0.2">
      <c r="P390" s="2"/>
    </row>
    <row r="391" spans="16:16" ht="15.75" customHeight="1" x14ac:dyDescent="0.2">
      <c r="P391" s="2"/>
    </row>
    <row r="392" spans="16:16" ht="15.75" customHeight="1" x14ac:dyDescent="0.2">
      <c r="P392" s="2"/>
    </row>
    <row r="393" spans="16:16" ht="15.75" customHeight="1" x14ac:dyDescent="0.2">
      <c r="P393" s="2"/>
    </row>
    <row r="394" spans="16:16" ht="15.75" customHeight="1" x14ac:dyDescent="0.2">
      <c r="P394" s="2"/>
    </row>
    <row r="395" spans="16:16" ht="15.75" customHeight="1" x14ac:dyDescent="0.2">
      <c r="P395" s="2"/>
    </row>
    <row r="396" spans="16:16" ht="15.75" customHeight="1" x14ac:dyDescent="0.2">
      <c r="P396" s="2"/>
    </row>
    <row r="397" spans="16:16" ht="15.75" customHeight="1" x14ac:dyDescent="0.2">
      <c r="P397" s="2"/>
    </row>
    <row r="398" spans="16:16" ht="15.75" customHeight="1" x14ac:dyDescent="0.2">
      <c r="P398" s="2"/>
    </row>
    <row r="399" spans="16:16" ht="15.75" customHeight="1" x14ac:dyDescent="0.2">
      <c r="P399" s="2"/>
    </row>
    <row r="400" spans="16:16" ht="15.75" customHeight="1" x14ac:dyDescent="0.2">
      <c r="P400" s="2"/>
    </row>
    <row r="401" spans="16:16" ht="15.75" customHeight="1" x14ac:dyDescent="0.2">
      <c r="P401" s="2"/>
    </row>
    <row r="402" spans="16:16" ht="15.75" customHeight="1" x14ac:dyDescent="0.2">
      <c r="P402" s="2"/>
    </row>
    <row r="403" spans="16:16" ht="15.75" customHeight="1" x14ac:dyDescent="0.2">
      <c r="P403" s="2"/>
    </row>
    <row r="404" spans="16:16" ht="15.75" customHeight="1" x14ac:dyDescent="0.2">
      <c r="P404" s="2"/>
    </row>
    <row r="405" spans="16:16" ht="15.75" customHeight="1" x14ac:dyDescent="0.2">
      <c r="P405" s="2"/>
    </row>
    <row r="406" spans="16:16" ht="15.75" customHeight="1" x14ac:dyDescent="0.2">
      <c r="P406" s="2"/>
    </row>
    <row r="407" spans="16:16" ht="15.75" customHeight="1" x14ac:dyDescent="0.2">
      <c r="P407" s="2"/>
    </row>
    <row r="408" spans="16:16" ht="15.75" customHeight="1" x14ac:dyDescent="0.2">
      <c r="P408" s="2"/>
    </row>
    <row r="409" spans="16:16" ht="15.75" customHeight="1" x14ac:dyDescent="0.2">
      <c r="P409" s="2"/>
    </row>
    <row r="410" spans="16:16" ht="15.75" customHeight="1" x14ac:dyDescent="0.2">
      <c r="P410" s="2"/>
    </row>
    <row r="411" spans="16:16" ht="15.75" customHeight="1" x14ac:dyDescent="0.2">
      <c r="P411" s="2"/>
    </row>
    <row r="412" spans="16:16" ht="15.75" customHeight="1" x14ac:dyDescent="0.2">
      <c r="P412" s="2"/>
    </row>
    <row r="413" spans="16:16" ht="15.75" customHeight="1" x14ac:dyDescent="0.2">
      <c r="P413" s="2"/>
    </row>
    <row r="414" spans="16:16" ht="15.75" customHeight="1" x14ac:dyDescent="0.2">
      <c r="P414" s="2"/>
    </row>
    <row r="415" spans="16:16" ht="15.75" customHeight="1" x14ac:dyDescent="0.2">
      <c r="P415" s="2"/>
    </row>
    <row r="416" spans="16:16" ht="15.75" customHeight="1" x14ac:dyDescent="0.2">
      <c r="P416" s="2"/>
    </row>
    <row r="417" spans="16:16" ht="15.75" customHeight="1" x14ac:dyDescent="0.2">
      <c r="P417" s="2"/>
    </row>
    <row r="418" spans="16:16" ht="15.75" customHeight="1" x14ac:dyDescent="0.2">
      <c r="P418" s="2"/>
    </row>
    <row r="419" spans="16:16" ht="15.75" customHeight="1" x14ac:dyDescent="0.2">
      <c r="P419" s="2"/>
    </row>
    <row r="420" spans="16:16" ht="15.75" customHeight="1" x14ac:dyDescent="0.2">
      <c r="P420" s="2"/>
    </row>
    <row r="421" spans="16:16" ht="15.75" customHeight="1" x14ac:dyDescent="0.2">
      <c r="P421" s="2"/>
    </row>
    <row r="422" spans="16:16" ht="15.75" customHeight="1" x14ac:dyDescent="0.2">
      <c r="P422" s="2"/>
    </row>
    <row r="423" spans="16:16" ht="15.75" customHeight="1" x14ac:dyDescent="0.2">
      <c r="P423" s="2"/>
    </row>
    <row r="424" spans="16:16" ht="15.75" customHeight="1" x14ac:dyDescent="0.2">
      <c r="P424" s="2"/>
    </row>
    <row r="425" spans="16:16" ht="15.75" customHeight="1" x14ac:dyDescent="0.2">
      <c r="P425" s="2"/>
    </row>
    <row r="426" spans="16:16" ht="15.75" customHeight="1" x14ac:dyDescent="0.2">
      <c r="P426" s="2"/>
    </row>
    <row r="427" spans="16:16" ht="15.75" customHeight="1" x14ac:dyDescent="0.2">
      <c r="P427" s="2"/>
    </row>
    <row r="428" spans="16:16" ht="15.75" customHeight="1" x14ac:dyDescent="0.2">
      <c r="P428" s="2"/>
    </row>
    <row r="429" spans="16:16" ht="15.75" customHeight="1" x14ac:dyDescent="0.2">
      <c r="P429" s="2"/>
    </row>
    <row r="430" spans="16:16" ht="15.75" customHeight="1" x14ac:dyDescent="0.2">
      <c r="P430" s="2"/>
    </row>
    <row r="431" spans="16:16" ht="15.75" customHeight="1" x14ac:dyDescent="0.2">
      <c r="P431" s="2"/>
    </row>
    <row r="432" spans="16:16" ht="15.75" customHeight="1" x14ac:dyDescent="0.2">
      <c r="P432" s="2"/>
    </row>
    <row r="433" spans="16:16" ht="15.75" customHeight="1" x14ac:dyDescent="0.2">
      <c r="P433" s="2"/>
    </row>
    <row r="434" spans="16:16" ht="15.75" customHeight="1" x14ac:dyDescent="0.2">
      <c r="P434" s="2"/>
    </row>
    <row r="435" spans="16:16" ht="15.75" customHeight="1" x14ac:dyDescent="0.2">
      <c r="P435" s="2"/>
    </row>
    <row r="436" spans="16:16" ht="15.75" customHeight="1" x14ac:dyDescent="0.2">
      <c r="P436" s="2"/>
    </row>
    <row r="437" spans="16:16" ht="15.75" customHeight="1" x14ac:dyDescent="0.2">
      <c r="P437" s="2"/>
    </row>
    <row r="438" spans="16:16" ht="15.75" customHeight="1" x14ac:dyDescent="0.2">
      <c r="P438" s="2"/>
    </row>
    <row r="439" spans="16:16" ht="15.75" customHeight="1" x14ac:dyDescent="0.2">
      <c r="P439" s="2"/>
    </row>
    <row r="440" spans="16:16" ht="15.75" customHeight="1" x14ac:dyDescent="0.2">
      <c r="P440" s="2"/>
    </row>
    <row r="441" spans="16:16" ht="15.75" customHeight="1" x14ac:dyDescent="0.2">
      <c r="P441" s="2"/>
    </row>
    <row r="442" spans="16:16" ht="15.75" customHeight="1" x14ac:dyDescent="0.2">
      <c r="P442" s="2"/>
    </row>
    <row r="443" spans="16:16" ht="15.75" customHeight="1" x14ac:dyDescent="0.2">
      <c r="P443" s="2"/>
    </row>
    <row r="444" spans="16:16" ht="15.75" customHeight="1" x14ac:dyDescent="0.2">
      <c r="P444" s="2"/>
    </row>
    <row r="445" spans="16:16" ht="15.75" customHeight="1" x14ac:dyDescent="0.2">
      <c r="P445" s="2"/>
    </row>
    <row r="446" spans="16:16" ht="15.75" customHeight="1" x14ac:dyDescent="0.2">
      <c r="P446" s="2"/>
    </row>
    <row r="447" spans="16:16" ht="15.75" customHeight="1" x14ac:dyDescent="0.2">
      <c r="P447" s="2"/>
    </row>
    <row r="448" spans="16:16" ht="15.75" customHeight="1" x14ac:dyDescent="0.2">
      <c r="P448" s="2"/>
    </row>
    <row r="449" spans="16:16" ht="15.75" customHeight="1" x14ac:dyDescent="0.2">
      <c r="P449" s="2"/>
    </row>
    <row r="450" spans="16:16" ht="15.75" customHeight="1" x14ac:dyDescent="0.2">
      <c r="P450" s="2"/>
    </row>
    <row r="451" spans="16:16" ht="15.75" customHeight="1" x14ac:dyDescent="0.2">
      <c r="P451" s="2"/>
    </row>
    <row r="452" spans="16:16" ht="15.75" customHeight="1" x14ac:dyDescent="0.2">
      <c r="P452" s="2"/>
    </row>
    <row r="453" spans="16:16" ht="15.75" customHeight="1" x14ac:dyDescent="0.2">
      <c r="P453" s="2"/>
    </row>
    <row r="454" spans="16:16" ht="15.75" customHeight="1" x14ac:dyDescent="0.2">
      <c r="P454" s="2"/>
    </row>
    <row r="455" spans="16:16" ht="15.75" customHeight="1" x14ac:dyDescent="0.2">
      <c r="P455" s="2"/>
    </row>
    <row r="456" spans="16:16" ht="15.75" customHeight="1" x14ac:dyDescent="0.2">
      <c r="P456" s="2"/>
    </row>
    <row r="457" spans="16:16" ht="15.75" customHeight="1" x14ac:dyDescent="0.2">
      <c r="P457" s="2"/>
    </row>
    <row r="458" spans="16:16" ht="15.75" customHeight="1" x14ac:dyDescent="0.2">
      <c r="P458" s="2"/>
    </row>
    <row r="459" spans="16:16" ht="15.75" customHeight="1" x14ac:dyDescent="0.2">
      <c r="P459" s="2"/>
    </row>
    <row r="460" spans="16:16" ht="15.75" customHeight="1" x14ac:dyDescent="0.2">
      <c r="P460" s="2"/>
    </row>
    <row r="461" spans="16:16" ht="15.75" customHeight="1" x14ac:dyDescent="0.2">
      <c r="P461" s="2"/>
    </row>
    <row r="462" spans="16:16" ht="15.75" customHeight="1" x14ac:dyDescent="0.2">
      <c r="P462" s="2"/>
    </row>
    <row r="463" spans="16:16" ht="15.75" customHeight="1" x14ac:dyDescent="0.2">
      <c r="P463" s="2"/>
    </row>
    <row r="464" spans="16:16" ht="15.75" customHeight="1" x14ac:dyDescent="0.2">
      <c r="P464" s="2"/>
    </row>
    <row r="465" spans="16:16" ht="15.75" customHeight="1" x14ac:dyDescent="0.2">
      <c r="P465" s="2"/>
    </row>
    <row r="466" spans="16:16" ht="15.75" customHeight="1" x14ac:dyDescent="0.2">
      <c r="P466" s="2"/>
    </row>
    <row r="467" spans="16:16" ht="15.75" customHeight="1" x14ac:dyDescent="0.2">
      <c r="P467" s="2"/>
    </row>
    <row r="468" spans="16:16" ht="15.75" customHeight="1" x14ac:dyDescent="0.2">
      <c r="P468" s="2"/>
    </row>
    <row r="469" spans="16:16" ht="15.75" customHeight="1" x14ac:dyDescent="0.2">
      <c r="P469" s="2"/>
    </row>
    <row r="470" spans="16:16" ht="15.75" customHeight="1" x14ac:dyDescent="0.2">
      <c r="P470" s="2"/>
    </row>
    <row r="471" spans="16:16" ht="15.75" customHeight="1" x14ac:dyDescent="0.2">
      <c r="P471" s="2"/>
    </row>
    <row r="472" spans="16:16" ht="15.75" customHeight="1" x14ac:dyDescent="0.2">
      <c r="P472" s="2"/>
    </row>
    <row r="473" spans="16:16" ht="15.75" customHeight="1" x14ac:dyDescent="0.2">
      <c r="P473" s="2"/>
    </row>
    <row r="474" spans="16:16" ht="15.75" customHeight="1" x14ac:dyDescent="0.2">
      <c r="P474" s="2"/>
    </row>
    <row r="475" spans="16:16" ht="15.75" customHeight="1" x14ac:dyDescent="0.2">
      <c r="P475" s="2"/>
    </row>
    <row r="476" spans="16:16" ht="15.75" customHeight="1" x14ac:dyDescent="0.2">
      <c r="P476" s="2"/>
    </row>
    <row r="477" spans="16:16" ht="15.75" customHeight="1" x14ac:dyDescent="0.2">
      <c r="P477" s="2"/>
    </row>
    <row r="478" spans="16:16" ht="15.75" customHeight="1" x14ac:dyDescent="0.2">
      <c r="P478" s="2"/>
    </row>
    <row r="479" spans="16:16" ht="15.75" customHeight="1" x14ac:dyDescent="0.2">
      <c r="P479" s="2"/>
    </row>
    <row r="480" spans="16:16" ht="15.75" customHeight="1" x14ac:dyDescent="0.2">
      <c r="P480" s="2"/>
    </row>
    <row r="481" spans="16:16" ht="15.75" customHeight="1" x14ac:dyDescent="0.2">
      <c r="P481" s="2"/>
    </row>
    <row r="482" spans="16:16" ht="15.75" customHeight="1" x14ac:dyDescent="0.2">
      <c r="P482" s="2"/>
    </row>
    <row r="483" spans="16:16" ht="15.75" customHeight="1" x14ac:dyDescent="0.2">
      <c r="P483" s="2"/>
    </row>
    <row r="484" spans="16:16" ht="15.75" customHeight="1" x14ac:dyDescent="0.2">
      <c r="P484" s="2"/>
    </row>
    <row r="485" spans="16:16" ht="15.75" customHeight="1" x14ac:dyDescent="0.2">
      <c r="P485" s="2"/>
    </row>
    <row r="486" spans="16:16" ht="15.75" customHeight="1" x14ac:dyDescent="0.2">
      <c r="P486" s="2"/>
    </row>
    <row r="487" spans="16:16" ht="15.75" customHeight="1" x14ac:dyDescent="0.2">
      <c r="P487" s="2"/>
    </row>
    <row r="488" spans="16:16" ht="15.75" customHeight="1" x14ac:dyDescent="0.2">
      <c r="P488" s="2"/>
    </row>
    <row r="489" spans="16:16" ht="15.75" customHeight="1" x14ac:dyDescent="0.2">
      <c r="P489" s="2"/>
    </row>
    <row r="490" spans="16:16" ht="15.75" customHeight="1" x14ac:dyDescent="0.2">
      <c r="P490" s="2"/>
    </row>
    <row r="491" spans="16:16" ht="15.75" customHeight="1" x14ac:dyDescent="0.2">
      <c r="P491" s="2"/>
    </row>
    <row r="492" spans="16:16" ht="15.75" customHeight="1" x14ac:dyDescent="0.2">
      <c r="P492" s="2"/>
    </row>
    <row r="493" spans="16:16" ht="15.75" customHeight="1" x14ac:dyDescent="0.2">
      <c r="P493" s="2"/>
    </row>
    <row r="494" spans="16:16" ht="15.75" customHeight="1" x14ac:dyDescent="0.2">
      <c r="P494" s="2"/>
    </row>
    <row r="495" spans="16:16" ht="15.75" customHeight="1" x14ac:dyDescent="0.2">
      <c r="P495" s="2"/>
    </row>
    <row r="496" spans="16:16" ht="15.75" customHeight="1" x14ac:dyDescent="0.2">
      <c r="P496" s="2"/>
    </row>
    <row r="497" spans="16:16" ht="15.75" customHeight="1" x14ac:dyDescent="0.2">
      <c r="P497" s="2"/>
    </row>
    <row r="498" spans="16:16" ht="15.75" customHeight="1" x14ac:dyDescent="0.2">
      <c r="P498" s="2"/>
    </row>
    <row r="499" spans="16:16" ht="15.75" customHeight="1" x14ac:dyDescent="0.2">
      <c r="P499" s="2"/>
    </row>
    <row r="500" spans="16:16" ht="15.75" customHeight="1" x14ac:dyDescent="0.2">
      <c r="P500" s="2"/>
    </row>
    <row r="501" spans="16:16" ht="15.75" customHeight="1" x14ac:dyDescent="0.2">
      <c r="P501" s="2"/>
    </row>
    <row r="502" spans="16:16" ht="15.75" customHeight="1" x14ac:dyDescent="0.2">
      <c r="P502" s="2"/>
    </row>
    <row r="503" spans="16:16" ht="15.75" customHeight="1" x14ac:dyDescent="0.2">
      <c r="P503" s="2"/>
    </row>
    <row r="504" spans="16:16" ht="15.75" customHeight="1" x14ac:dyDescent="0.2">
      <c r="P504" s="2"/>
    </row>
    <row r="505" spans="16:16" ht="15.75" customHeight="1" x14ac:dyDescent="0.2">
      <c r="P505" s="2"/>
    </row>
    <row r="506" spans="16:16" ht="15.75" customHeight="1" x14ac:dyDescent="0.2">
      <c r="P506" s="2"/>
    </row>
    <row r="507" spans="16:16" ht="15.75" customHeight="1" x14ac:dyDescent="0.2">
      <c r="P507" s="2"/>
    </row>
    <row r="508" spans="16:16" ht="15.75" customHeight="1" x14ac:dyDescent="0.2">
      <c r="P508" s="2"/>
    </row>
    <row r="509" spans="16:16" ht="15.75" customHeight="1" x14ac:dyDescent="0.2">
      <c r="P509" s="2"/>
    </row>
    <row r="510" spans="16:16" ht="15.75" customHeight="1" x14ac:dyDescent="0.2">
      <c r="P510" s="2"/>
    </row>
    <row r="511" spans="16:16" ht="15.75" customHeight="1" x14ac:dyDescent="0.2">
      <c r="P511" s="2"/>
    </row>
    <row r="512" spans="16:16" ht="15.75" customHeight="1" x14ac:dyDescent="0.2">
      <c r="P512" s="2"/>
    </row>
    <row r="513" spans="16:16" ht="15.75" customHeight="1" x14ac:dyDescent="0.2">
      <c r="P513" s="2"/>
    </row>
    <row r="514" spans="16:16" ht="15.75" customHeight="1" x14ac:dyDescent="0.2">
      <c r="P514" s="2"/>
    </row>
    <row r="515" spans="16:16" ht="15.75" customHeight="1" x14ac:dyDescent="0.2">
      <c r="P515" s="2"/>
    </row>
    <row r="516" spans="16:16" ht="15.75" customHeight="1" x14ac:dyDescent="0.2">
      <c r="P516" s="2"/>
    </row>
    <row r="517" spans="16:16" ht="15.75" customHeight="1" x14ac:dyDescent="0.2">
      <c r="P517" s="2"/>
    </row>
    <row r="518" spans="16:16" ht="15.75" customHeight="1" x14ac:dyDescent="0.2">
      <c r="P518" s="2"/>
    </row>
    <row r="519" spans="16:16" ht="15.75" customHeight="1" x14ac:dyDescent="0.2">
      <c r="P519" s="2"/>
    </row>
    <row r="520" spans="16:16" ht="15.75" customHeight="1" x14ac:dyDescent="0.2">
      <c r="P520" s="2"/>
    </row>
    <row r="521" spans="16:16" ht="15.75" customHeight="1" x14ac:dyDescent="0.2">
      <c r="P521" s="2"/>
    </row>
    <row r="522" spans="16:16" ht="15.75" customHeight="1" x14ac:dyDescent="0.2">
      <c r="P522" s="2"/>
    </row>
    <row r="523" spans="16:16" ht="15.75" customHeight="1" x14ac:dyDescent="0.2">
      <c r="P523" s="2"/>
    </row>
    <row r="524" spans="16:16" ht="15.75" customHeight="1" x14ac:dyDescent="0.2">
      <c r="P524" s="2"/>
    </row>
    <row r="525" spans="16:16" ht="15.75" customHeight="1" x14ac:dyDescent="0.2">
      <c r="P525" s="2"/>
    </row>
    <row r="526" spans="16:16" ht="15.75" customHeight="1" x14ac:dyDescent="0.2">
      <c r="P526" s="2"/>
    </row>
    <row r="527" spans="16:16" ht="15.75" customHeight="1" x14ac:dyDescent="0.2">
      <c r="P527" s="2"/>
    </row>
    <row r="528" spans="16:16" ht="15.75" customHeight="1" x14ac:dyDescent="0.2">
      <c r="P528" s="2"/>
    </row>
    <row r="529" spans="16:16" ht="15.75" customHeight="1" x14ac:dyDescent="0.2">
      <c r="P529" s="2"/>
    </row>
    <row r="530" spans="16:16" ht="15.75" customHeight="1" x14ac:dyDescent="0.2">
      <c r="P530" s="2"/>
    </row>
    <row r="531" spans="16:16" ht="15.75" customHeight="1" x14ac:dyDescent="0.2">
      <c r="P531" s="2"/>
    </row>
    <row r="532" spans="16:16" ht="15.75" customHeight="1" x14ac:dyDescent="0.2">
      <c r="P532" s="2"/>
    </row>
    <row r="533" spans="16:16" ht="15.75" customHeight="1" x14ac:dyDescent="0.2">
      <c r="P533" s="2"/>
    </row>
    <row r="534" spans="16:16" ht="15.75" customHeight="1" x14ac:dyDescent="0.2">
      <c r="P534" s="2"/>
    </row>
    <row r="535" spans="16:16" ht="15.75" customHeight="1" x14ac:dyDescent="0.2">
      <c r="P535" s="2"/>
    </row>
    <row r="536" spans="16:16" ht="15.75" customHeight="1" x14ac:dyDescent="0.2">
      <c r="P536" s="2"/>
    </row>
    <row r="537" spans="16:16" ht="15.75" customHeight="1" x14ac:dyDescent="0.2">
      <c r="P537" s="2"/>
    </row>
    <row r="538" spans="16:16" ht="15.75" customHeight="1" x14ac:dyDescent="0.2">
      <c r="P538" s="2"/>
    </row>
    <row r="539" spans="16:16" ht="15.75" customHeight="1" x14ac:dyDescent="0.2">
      <c r="P539" s="2"/>
    </row>
    <row r="540" spans="16:16" ht="15.75" customHeight="1" x14ac:dyDescent="0.2">
      <c r="P540" s="2"/>
    </row>
    <row r="541" spans="16:16" ht="15.75" customHeight="1" x14ac:dyDescent="0.2">
      <c r="P541" s="2"/>
    </row>
    <row r="542" spans="16:16" ht="15.75" customHeight="1" x14ac:dyDescent="0.2">
      <c r="P542" s="2"/>
    </row>
    <row r="543" spans="16:16" ht="15.75" customHeight="1" x14ac:dyDescent="0.2">
      <c r="P543" s="2"/>
    </row>
    <row r="544" spans="16:16" ht="15.75" customHeight="1" x14ac:dyDescent="0.2">
      <c r="P544" s="2"/>
    </row>
    <row r="545" spans="16:16" ht="15.75" customHeight="1" x14ac:dyDescent="0.2">
      <c r="P545" s="2"/>
    </row>
    <row r="546" spans="16:16" ht="15.75" customHeight="1" x14ac:dyDescent="0.2">
      <c r="P546" s="2"/>
    </row>
    <row r="547" spans="16:16" ht="15.75" customHeight="1" x14ac:dyDescent="0.2">
      <c r="P547" s="2"/>
    </row>
    <row r="548" spans="16:16" ht="15.75" customHeight="1" x14ac:dyDescent="0.2">
      <c r="P548" s="2"/>
    </row>
    <row r="549" spans="16:16" ht="15.75" customHeight="1" x14ac:dyDescent="0.2">
      <c r="P549" s="2"/>
    </row>
    <row r="550" spans="16:16" ht="15.75" customHeight="1" x14ac:dyDescent="0.2">
      <c r="P550" s="2"/>
    </row>
    <row r="551" spans="16:16" ht="15.75" customHeight="1" x14ac:dyDescent="0.2">
      <c r="P551" s="2"/>
    </row>
    <row r="552" spans="16:16" ht="15.75" customHeight="1" x14ac:dyDescent="0.2">
      <c r="P552" s="2"/>
    </row>
    <row r="553" spans="16:16" ht="15.75" customHeight="1" x14ac:dyDescent="0.2">
      <c r="P553" s="2"/>
    </row>
    <row r="554" spans="16:16" ht="15.75" customHeight="1" x14ac:dyDescent="0.2">
      <c r="P554" s="2"/>
    </row>
    <row r="555" spans="16:16" ht="15.75" customHeight="1" x14ac:dyDescent="0.2">
      <c r="P555" s="2"/>
    </row>
    <row r="556" spans="16:16" ht="15.75" customHeight="1" x14ac:dyDescent="0.2">
      <c r="P556" s="2"/>
    </row>
    <row r="557" spans="16:16" ht="15.75" customHeight="1" x14ac:dyDescent="0.2">
      <c r="P557" s="2"/>
    </row>
    <row r="558" spans="16:16" ht="15.75" customHeight="1" x14ac:dyDescent="0.2">
      <c r="P558" s="2"/>
    </row>
    <row r="559" spans="16:16" ht="15.75" customHeight="1" x14ac:dyDescent="0.2">
      <c r="P559" s="2"/>
    </row>
    <row r="560" spans="16:16" ht="15.75" customHeight="1" x14ac:dyDescent="0.2">
      <c r="P560" s="2"/>
    </row>
    <row r="561" spans="16:16" ht="15.75" customHeight="1" x14ac:dyDescent="0.2">
      <c r="P561" s="2"/>
    </row>
    <row r="562" spans="16:16" ht="15.75" customHeight="1" x14ac:dyDescent="0.2">
      <c r="P562" s="2"/>
    </row>
    <row r="563" spans="16:16" ht="15.75" customHeight="1" x14ac:dyDescent="0.2">
      <c r="P563" s="2"/>
    </row>
    <row r="564" spans="16:16" ht="15.75" customHeight="1" x14ac:dyDescent="0.2">
      <c r="P564" s="2"/>
    </row>
    <row r="565" spans="16:16" ht="15.75" customHeight="1" x14ac:dyDescent="0.2">
      <c r="P565" s="2"/>
    </row>
    <row r="566" spans="16:16" ht="15.75" customHeight="1" x14ac:dyDescent="0.2">
      <c r="P566" s="2"/>
    </row>
    <row r="567" spans="16:16" ht="15.75" customHeight="1" x14ac:dyDescent="0.2">
      <c r="P567" s="2"/>
    </row>
    <row r="568" spans="16:16" ht="15.75" customHeight="1" x14ac:dyDescent="0.2">
      <c r="P568" s="2"/>
    </row>
    <row r="569" spans="16:16" ht="15.75" customHeight="1" x14ac:dyDescent="0.2">
      <c r="P569" s="2"/>
    </row>
    <row r="570" spans="16:16" ht="15.75" customHeight="1" x14ac:dyDescent="0.2">
      <c r="P570" s="2"/>
    </row>
    <row r="571" spans="16:16" ht="15.75" customHeight="1" x14ac:dyDescent="0.2">
      <c r="P571" s="2"/>
    </row>
    <row r="572" spans="16:16" ht="15.75" customHeight="1" x14ac:dyDescent="0.2">
      <c r="P572" s="2"/>
    </row>
    <row r="573" spans="16:16" ht="15.75" customHeight="1" x14ac:dyDescent="0.2">
      <c r="P573" s="2"/>
    </row>
    <row r="574" spans="16:16" ht="15.75" customHeight="1" x14ac:dyDescent="0.2">
      <c r="P574" s="2"/>
    </row>
    <row r="575" spans="16:16" ht="15.75" customHeight="1" x14ac:dyDescent="0.2">
      <c r="P575" s="2"/>
    </row>
    <row r="576" spans="16:16" ht="15.75" customHeight="1" x14ac:dyDescent="0.2">
      <c r="P576" s="2"/>
    </row>
    <row r="577" spans="16:16" ht="15.75" customHeight="1" x14ac:dyDescent="0.2">
      <c r="P577" s="2"/>
    </row>
    <row r="578" spans="16:16" ht="15.75" customHeight="1" x14ac:dyDescent="0.2">
      <c r="P578" s="2"/>
    </row>
    <row r="579" spans="16:16" ht="15.75" customHeight="1" x14ac:dyDescent="0.2">
      <c r="P579" s="2"/>
    </row>
    <row r="580" spans="16:16" ht="15.75" customHeight="1" x14ac:dyDescent="0.2">
      <c r="P580" s="2"/>
    </row>
    <row r="581" spans="16:16" ht="15.75" customHeight="1" x14ac:dyDescent="0.2">
      <c r="P581" s="2"/>
    </row>
    <row r="582" spans="16:16" ht="15.75" customHeight="1" x14ac:dyDescent="0.2">
      <c r="P582" s="2"/>
    </row>
    <row r="583" spans="16:16" ht="15.75" customHeight="1" x14ac:dyDescent="0.2">
      <c r="P583" s="2"/>
    </row>
    <row r="584" spans="16:16" ht="15.75" customHeight="1" x14ac:dyDescent="0.2">
      <c r="P584" s="2"/>
    </row>
    <row r="585" spans="16:16" ht="15.75" customHeight="1" x14ac:dyDescent="0.2">
      <c r="P585" s="2"/>
    </row>
    <row r="586" spans="16:16" ht="15.75" customHeight="1" x14ac:dyDescent="0.2">
      <c r="P586" s="2"/>
    </row>
    <row r="587" spans="16:16" ht="15.75" customHeight="1" x14ac:dyDescent="0.2">
      <c r="P587" s="2"/>
    </row>
    <row r="588" spans="16:16" ht="15.75" customHeight="1" x14ac:dyDescent="0.2">
      <c r="P588" s="2"/>
    </row>
    <row r="589" spans="16:16" ht="15.75" customHeight="1" x14ac:dyDescent="0.2">
      <c r="P589" s="2"/>
    </row>
    <row r="590" spans="16:16" ht="15.75" customHeight="1" x14ac:dyDescent="0.2">
      <c r="P590" s="2"/>
    </row>
    <row r="591" spans="16:16" ht="15.75" customHeight="1" x14ac:dyDescent="0.2">
      <c r="P591" s="2"/>
    </row>
    <row r="592" spans="16:16" ht="15.75" customHeight="1" x14ac:dyDescent="0.2">
      <c r="P592" s="2"/>
    </row>
    <row r="593" spans="16:16" ht="15.75" customHeight="1" x14ac:dyDescent="0.2">
      <c r="P593" s="2"/>
    </row>
    <row r="594" spans="16:16" ht="15.75" customHeight="1" x14ac:dyDescent="0.2">
      <c r="P594" s="2"/>
    </row>
    <row r="595" spans="16:16" ht="15.75" customHeight="1" x14ac:dyDescent="0.2">
      <c r="P595" s="2"/>
    </row>
    <row r="596" spans="16:16" ht="15.75" customHeight="1" x14ac:dyDescent="0.2">
      <c r="P596" s="2"/>
    </row>
    <row r="597" spans="16:16" ht="15.75" customHeight="1" x14ac:dyDescent="0.2">
      <c r="P597" s="2"/>
    </row>
    <row r="598" spans="16:16" ht="15.75" customHeight="1" x14ac:dyDescent="0.2">
      <c r="P598" s="2"/>
    </row>
    <row r="599" spans="16:16" ht="15.75" customHeight="1" x14ac:dyDescent="0.2">
      <c r="P599" s="2"/>
    </row>
    <row r="600" spans="16:16" ht="15.75" customHeight="1" x14ac:dyDescent="0.2">
      <c r="P600" s="2"/>
    </row>
    <row r="601" spans="16:16" ht="15.75" customHeight="1" x14ac:dyDescent="0.2">
      <c r="P601" s="2"/>
    </row>
    <row r="602" spans="16:16" ht="15.75" customHeight="1" x14ac:dyDescent="0.2">
      <c r="P602" s="2"/>
    </row>
    <row r="603" spans="16:16" ht="15.75" customHeight="1" x14ac:dyDescent="0.2">
      <c r="P603" s="2"/>
    </row>
    <row r="604" spans="16:16" ht="15.75" customHeight="1" x14ac:dyDescent="0.2">
      <c r="P604" s="2"/>
    </row>
    <row r="605" spans="16:16" ht="15.75" customHeight="1" x14ac:dyDescent="0.2">
      <c r="P605" s="2"/>
    </row>
    <row r="606" spans="16:16" ht="15.75" customHeight="1" x14ac:dyDescent="0.2">
      <c r="P606" s="2"/>
    </row>
    <row r="607" spans="16:16" ht="15.75" customHeight="1" x14ac:dyDescent="0.2">
      <c r="P607" s="2"/>
    </row>
    <row r="608" spans="16:16" ht="15.75" customHeight="1" x14ac:dyDescent="0.2">
      <c r="P608" s="2"/>
    </row>
    <row r="609" spans="16:16" ht="15.75" customHeight="1" x14ac:dyDescent="0.2">
      <c r="P609" s="2"/>
    </row>
    <row r="610" spans="16:16" ht="15.75" customHeight="1" x14ac:dyDescent="0.2">
      <c r="P610" s="2"/>
    </row>
    <row r="611" spans="16:16" ht="15.75" customHeight="1" x14ac:dyDescent="0.2">
      <c r="P611" s="2"/>
    </row>
    <row r="612" spans="16:16" ht="15.75" customHeight="1" x14ac:dyDescent="0.2">
      <c r="P612" s="2"/>
    </row>
    <row r="613" spans="16:16" ht="15.75" customHeight="1" x14ac:dyDescent="0.2">
      <c r="P613" s="2"/>
    </row>
    <row r="614" spans="16:16" ht="15.75" customHeight="1" x14ac:dyDescent="0.2">
      <c r="P614" s="2"/>
    </row>
    <row r="615" spans="16:16" ht="15.75" customHeight="1" x14ac:dyDescent="0.2">
      <c r="P615" s="2"/>
    </row>
    <row r="616" spans="16:16" ht="15.75" customHeight="1" x14ac:dyDescent="0.2">
      <c r="P616" s="2"/>
    </row>
    <row r="617" spans="16:16" ht="15.75" customHeight="1" x14ac:dyDescent="0.2">
      <c r="P617" s="2"/>
    </row>
    <row r="618" spans="16:16" ht="15.75" customHeight="1" x14ac:dyDescent="0.2">
      <c r="P618" s="2"/>
    </row>
    <row r="619" spans="16:16" ht="15.75" customHeight="1" x14ac:dyDescent="0.2">
      <c r="P619" s="2"/>
    </row>
    <row r="620" spans="16:16" ht="15.75" customHeight="1" x14ac:dyDescent="0.2">
      <c r="P620" s="2"/>
    </row>
    <row r="621" spans="16:16" ht="15.75" customHeight="1" x14ac:dyDescent="0.2">
      <c r="P621" s="2"/>
    </row>
    <row r="622" spans="16:16" ht="15.75" customHeight="1" x14ac:dyDescent="0.2">
      <c r="P622" s="2"/>
    </row>
    <row r="623" spans="16:16" ht="15.75" customHeight="1" x14ac:dyDescent="0.2">
      <c r="P623" s="2"/>
    </row>
    <row r="624" spans="16:16" ht="15.75" customHeight="1" x14ac:dyDescent="0.2">
      <c r="P624" s="2"/>
    </row>
    <row r="625" spans="16:16" ht="15.75" customHeight="1" x14ac:dyDescent="0.2">
      <c r="P625" s="2"/>
    </row>
    <row r="626" spans="16:16" ht="15.75" customHeight="1" x14ac:dyDescent="0.2">
      <c r="P626" s="2"/>
    </row>
    <row r="627" spans="16:16" ht="15.75" customHeight="1" x14ac:dyDescent="0.2">
      <c r="P627" s="2"/>
    </row>
    <row r="628" spans="16:16" ht="15.75" customHeight="1" x14ac:dyDescent="0.2">
      <c r="P628" s="2"/>
    </row>
    <row r="629" spans="16:16" ht="15.75" customHeight="1" x14ac:dyDescent="0.2">
      <c r="P629" s="2"/>
    </row>
    <row r="630" spans="16:16" ht="15.75" customHeight="1" x14ac:dyDescent="0.2">
      <c r="P630" s="2"/>
    </row>
    <row r="631" spans="16:16" ht="15.75" customHeight="1" x14ac:dyDescent="0.2">
      <c r="P631" s="2"/>
    </row>
    <row r="632" spans="16:16" ht="15.75" customHeight="1" x14ac:dyDescent="0.2">
      <c r="P632" s="2"/>
    </row>
    <row r="633" spans="16:16" ht="15.75" customHeight="1" x14ac:dyDescent="0.2">
      <c r="P633" s="2"/>
    </row>
    <row r="634" spans="16:16" ht="15.75" customHeight="1" x14ac:dyDescent="0.2">
      <c r="P634" s="2"/>
    </row>
    <row r="635" spans="16:16" ht="15.75" customHeight="1" x14ac:dyDescent="0.2">
      <c r="P635" s="2"/>
    </row>
    <row r="636" spans="16:16" ht="15.75" customHeight="1" x14ac:dyDescent="0.2">
      <c r="P636" s="2"/>
    </row>
    <row r="637" spans="16:16" ht="15.75" customHeight="1" x14ac:dyDescent="0.2">
      <c r="P637" s="2"/>
    </row>
    <row r="638" spans="16:16" ht="15.75" customHeight="1" x14ac:dyDescent="0.2">
      <c r="P638" s="2"/>
    </row>
    <row r="639" spans="16:16" ht="15.75" customHeight="1" x14ac:dyDescent="0.2">
      <c r="P639" s="2"/>
    </row>
    <row r="640" spans="16:16" ht="15.75" customHeight="1" x14ac:dyDescent="0.2">
      <c r="P640" s="2"/>
    </row>
    <row r="641" spans="16:16" ht="15.75" customHeight="1" x14ac:dyDescent="0.2">
      <c r="P641" s="2"/>
    </row>
    <row r="642" spans="16:16" ht="15.75" customHeight="1" x14ac:dyDescent="0.2">
      <c r="P642" s="2"/>
    </row>
    <row r="643" spans="16:16" ht="15.75" customHeight="1" x14ac:dyDescent="0.2">
      <c r="P643" s="2"/>
    </row>
    <row r="644" spans="16:16" ht="15.75" customHeight="1" x14ac:dyDescent="0.2">
      <c r="P644" s="2"/>
    </row>
    <row r="645" spans="16:16" ht="15.75" customHeight="1" x14ac:dyDescent="0.2">
      <c r="P645" s="2"/>
    </row>
    <row r="646" spans="16:16" ht="15.75" customHeight="1" x14ac:dyDescent="0.2">
      <c r="P646" s="2"/>
    </row>
    <row r="647" spans="16:16" ht="15.75" customHeight="1" x14ac:dyDescent="0.2">
      <c r="P647" s="2"/>
    </row>
    <row r="648" spans="16:16" ht="15.75" customHeight="1" x14ac:dyDescent="0.2">
      <c r="P648" s="2"/>
    </row>
    <row r="649" spans="16:16" ht="15.75" customHeight="1" x14ac:dyDescent="0.2">
      <c r="P649" s="2"/>
    </row>
    <row r="650" spans="16:16" ht="15.75" customHeight="1" x14ac:dyDescent="0.2">
      <c r="P650" s="2"/>
    </row>
    <row r="651" spans="16:16" ht="15.75" customHeight="1" x14ac:dyDescent="0.2">
      <c r="P651" s="2"/>
    </row>
    <row r="652" spans="16:16" ht="15.75" customHeight="1" x14ac:dyDescent="0.2">
      <c r="P652" s="2"/>
    </row>
    <row r="653" spans="16:16" ht="15.75" customHeight="1" x14ac:dyDescent="0.2">
      <c r="P653" s="2"/>
    </row>
    <row r="654" spans="16:16" ht="15.75" customHeight="1" x14ac:dyDescent="0.2">
      <c r="P654" s="2"/>
    </row>
    <row r="655" spans="16:16" ht="15.75" customHeight="1" x14ac:dyDescent="0.2">
      <c r="P655" s="2"/>
    </row>
    <row r="656" spans="16:16" ht="15.75" customHeight="1" x14ac:dyDescent="0.2">
      <c r="P656" s="2"/>
    </row>
    <row r="657" spans="16:16" ht="15.75" customHeight="1" x14ac:dyDescent="0.2">
      <c r="P657" s="2"/>
    </row>
    <row r="658" spans="16:16" ht="15.75" customHeight="1" x14ac:dyDescent="0.2">
      <c r="P658" s="2"/>
    </row>
    <row r="659" spans="16:16" ht="15.75" customHeight="1" x14ac:dyDescent="0.2">
      <c r="P659" s="2"/>
    </row>
    <row r="660" spans="16:16" ht="15.75" customHeight="1" x14ac:dyDescent="0.2">
      <c r="P660" s="2"/>
    </row>
    <row r="661" spans="16:16" ht="15.75" customHeight="1" x14ac:dyDescent="0.2">
      <c r="P661" s="2"/>
    </row>
    <row r="662" spans="16:16" ht="15.75" customHeight="1" x14ac:dyDescent="0.2">
      <c r="P662" s="2"/>
    </row>
    <row r="663" spans="16:16" ht="15.75" customHeight="1" x14ac:dyDescent="0.2">
      <c r="P663" s="2"/>
    </row>
    <row r="664" spans="16:16" ht="15.75" customHeight="1" x14ac:dyDescent="0.2">
      <c r="P664" s="2"/>
    </row>
    <row r="665" spans="16:16" ht="15.75" customHeight="1" x14ac:dyDescent="0.2">
      <c r="P665" s="2"/>
    </row>
    <row r="666" spans="16:16" ht="15.75" customHeight="1" x14ac:dyDescent="0.2">
      <c r="P666" s="2"/>
    </row>
    <row r="667" spans="16:16" ht="15.75" customHeight="1" x14ac:dyDescent="0.2">
      <c r="P667" s="2"/>
    </row>
    <row r="668" spans="16:16" ht="15.75" customHeight="1" x14ac:dyDescent="0.2">
      <c r="P668" s="2"/>
    </row>
    <row r="669" spans="16:16" ht="15.75" customHeight="1" x14ac:dyDescent="0.2">
      <c r="P669" s="2"/>
    </row>
    <row r="670" spans="16:16" ht="15.75" customHeight="1" x14ac:dyDescent="0.2">
      <c r="P670" s="2"/>
    </row>
    <row r="671" spans="16:16" ht="15.75" customHeight="1" x14ac:dyDescent="0.2">
      <c r="P671" s="2"/>
    </row>
    <row r="672" spans="16:16" ht="15.75" customHeight="1" x14ac:dyDescent="0.2">
      <c r="P672" s="2"/>
    </row>
    <row r="673" spans="16:16" ht="15.75" customHeight="1" x14ac:dyDescent="0.2">
      <c r="P673" s="2"/>
    </row>
    <row r="674" spans="16:16" ht="15.75" customHeight="1" x14ac:dyDescent="0.2">
      <c r="P674" s="2"/>
    </row>
    <row r="675" spans="16:16" ht="15.75" customHeight="1" x14ac:dyDescent="0.2">
      <c r="P675" s="2"/>
    </row>
    <row r="676" spans="16:16" ht="15.75" customHeight="1" x14ac:dyDescent="0.2">
      <c r="P676" s="2"/>
    </row>
    <row r="677" spans="16:16" ht="15.75" customHeight="1" x14ac:dyDescent="0.2">
      <c r="P677" s="2"/>
    </row>
    <row r="678" spans="16:16" ht="15.75" customHeight="1" x14ac:dyDescent="0.2">
      <c r="P678" s="2"/>
    </row>
    <row r="679" spans="16:16" ht="15.75" customHeight="1" x14ac:dyDescent="0.2">
      <c r="P679" s="2"/>
    </row>
    <row r="680" spans="16:16" ht="15.75" customHeight="1" x14ac:dyDescent="0.2">
      <c r="P680" s="2"/>
    </row>
    <row r="681" spans="16:16" ht="15.75" customHeight="1" x14ac:dyDescent="0.2">
      <c r="P681" s="2"/>
    </row>
    <row r="682" spans="16:16" ht="15.75" customHeight="1" x14ac:dyDescent="0.2">
      <c r="P682" s="2"/>
    </row>
    <row r="683" spans="16:16" ht="15.75" customHeight="1" x14ac:dyDescent="0.2">
      <c r="P683" s="2"/>
    </row>
    <row r="684" spans="16:16" ht="15.75" customHeight="1" x14ac:dyDescent="0.2">
      <c r="P684" s="2"/>
    </row>
    <row r="685" spans="16:16" ht="15.75" customHeight="1" x14ac:dyDescent="0.2">
      <c r="P685" s="2"/>
    </row>
    <row r="686" spans="16:16" ht="15.75" customHeight="1" x14ac:dyDescent="0.2">
      <c r="P686" s="2"/>
    </row>
    <row r="687" spans="16:16" ht="15.75" customHeight="1" x14ac:dyDescent="0.2">
      <c r="P687" s="2"/>
    </row>
    <row r="688" spans="16:16" ht="15.75" customHeight="1" x14ac:dyDescent="0.2">
      <c r="P688" s="2"/>
    </row>
    <row r="689" spans="16:16" ht="15.75" customHeight="1" x14ac:dyDescent="0.2">
      <c r="P689" s="2"/>
    </row>
    <row r="690" spans="16:16" ht="15.75" customHeight="1" x14ac:dyDescent="0.2">
      <c r="P690" s="2"/>
    </row>
    <row r="691" spans="16:16" ht="15.75" customHeight="1" x14ac:dyDescent="0.2">
      <c r="P691" s="2"/>
    </row>
    <row r="692" spans="16:16" ht="15.75" customHeight="1" x14ac:dyDescent="0.2">
      <c r="P692" s="2"/>
    </row>
    <row r="693" spans="16:16" ht="15.75" customHeight="1" x14ac:dyDescent="0.2">
      <c r="P693" s="2"/>
    </row>
    <row r="694" spans="16:16" ht="15.75" customHeight="1" x14ac:dyDescent="0.2">
      <c r="P694" s="2"/>
    </row>
    <row r="695" spans="16:16" ht="15.75" customHeight="1" x14ac:dyDescent="0.2">
      <c r="P695" s="2"/>
    </row>
    <row r="696" spans="16:16" ht="15.75" customHeight="1" x14ac:dyDescent="0.2">
      <c r="P696" s="2"/>
    </row>
    <row r="697" spans="16:16" ht="15.75" customHeight="1" x14ac:dyDescent="0.2">
      <c r="P697" s="2"/>
    </row>
    <row r="698" spans="16:16" ht="15.75" customHeight="1" x14ac:dyDescent="0.2">
      <c r="P698" s="2"/>
    </row>
    <row r="699" spans="16:16" ht="15.75" customHeight="1" x14ac:dyDescent="0.2">
      <c r="P699" s="2"/>
    </row>
    <row r="700" spans="16:16" ht="15.75" customHeight="1" x14ac:dyDescent="0.2">
      <c r="P700" s="2"/>
    </row>
    <row r="701" spans="16:16" ht="15.75" customHeight="1" x14ac:dyDescent="0.2">
      <c r="P701" s="2"/>
    </row>
    <row r="702" spans="16:16" ht="15.75" customHeight="1" x14ac:dyDescent="0.2">
      <c r="P702" s="2"/>
    </row>
    <row r="703" spans="16:16" ht="15.75" customHeight="1" x14ac:dyDescent="0.2">
      <c r="P703" s="2"/>
    </row>
    <row r="704" spans="16:16" ht="15.75" customHeight="1" x14ac:dyDescent="0.2">
      <c r="P704" s="2"/>
    </row>
    <row r="705" spans="16:16" ht="15.75" customHeight="1" x14ac:dyDescent="0.2">
      <c r="P705" s="2"/>
    </row>
    <row r="706" spans="16:16" ht="15.75" customHeight="1" x14ac:dyDescent="0.2">
      <c r="P706" s="2"/>
    </row>
    <row r="707" spans="16:16" ht="15.75" customHeight="1" x14ac:dyDescent="0.2">
      <c r="P707" s="2"/>
    </row>
    <row r="708" spans="16:16" ht="15.75" customHeight="1" x14ac:dyDescent="0.2">
      <c r="P708" s="2"/>
    </row>
    <row r="709" spans="16:16" ht="15.75" customHeight="1" x14ac:dyDescent="0.2">
      <c r="P709" s="2"/>
    </row>
    <row r="710" spans="16:16" ht="15.75" customHeight="1" x14ac:dyDescent="0.2">
      <c r="P710" s="2"/>
    </row>
    <row r="711" spans="16:16" ht="15.75" customHeight="1" x14ac:dyDescent="0.2">
      <c r="P711" s="2"/>
    </row>
    <row r="712" spans="16:16" ht="15.75" customHeight="1" x14ac:dyDescent="0.2">
      <c r="P712" s="2"/>
    </row>
    <row r="713" spans="16:16" ht="15.75" customHeight="1" x14ac:dyDescent="0.2">
      <c r="P713" s="2"/>
    </row>
    <row r="714" spans="16:16" ht="15.75" customHeight="1" x14ac:dyDescent="0.2">
      <c r="P714" s="2"/>
    </row>
    <row r="715" spans="16:16" ht="15.75" customHeight="1" x14ac:dyDescent="0.2">
      <c r="P715" s="2"/>
    </row>
    <row r="716" spans="16:16" ht="15.75" customHeight="1" x14ac:dyDescent="0.2">
      <c r="P716" s="2"/>
    </row>
    <row r="717" spans="16:16" ht="15.75" customHeight="1" x14ac:dyDescent="0.2">
      <c r="P717" s="2"/>
    </row>
    <row r="718" spans="16:16" ht="15.75" customHeight="1" x14ac:dyDescent="0.2">
      <c r="P718" s="2"/>
    </row>
    <row r="719" spans="16:16" ht="15.75" customHeight="1" x14ac:dyDescent="0.2">
      <c r="P719" s="2"/>
    </row>
    <row r="720" spans="16:16" ht="15.75" customHeight="1" x14ac:dyDescent="0.2">
      <c r="P720" s="2"/>
    </row>
    <row r="721" spans="16:16" ht="15.75" customHeight="1" x14ac:dyDescent="0.2">
      <c r="P721" s="2"/>
    </row>
    <row r="722" spans="16:16" ht="15.75" customHeight="1" x14ac:dyDescent="0.2">
      <c r="P722" s="2"/>
    </row>
    <row r="723" spans="16:16" ht="15.75" customHeight="1" x14ac:dyDescent="0.2">
      <c r="P723" s="2"/>
    </row>
    <row r="724" spans="16:16" ht="15.75" customHeight="1" x14ac:dyDescent="0.2">
      <c r="P724" s="2"/>
    </row>
    <row r="725" spans="16:16" ht="15.75" customHeight="1" x14ac:dyDescent="0.2">
      <c r="P725" s="2"/>
    </row>
    <row r="726" spans="16:16" ht="15.75" customHeight="1" x14ac:dyDescent="0.2">
      <c r="P726" s="2"/>
    </row>
    <row r="727" spans="16:16" ht="15.75" customHeight="1" x14ac:dyDescent="0.2">
      <c r="P727" s="2"/>
    </row>
    <row r="728" spans="16:16" ht="15.75" customHeight="1" x14ac:dyDescent="0.2">
      <c r="P728" s="2"/>
    </row>
    <row r="729" spans="16:16" ht="15.75" customHeight="1" x14ac:dyDescent="0.2">
      <c r="P729" s="2"/>
    </row>
    <row r="730" spans="16:16" ht="15.75" customHeight="1" x14ac:dyDescent="0.2">
      <c r="P730" s="2"/>
    </row>
    <row r="731" spans="16:16" ht="15.75" customHeight="1" x14ac:dyDescent="0.2">
      <c r="P731" s="2"/>
    </row>
    <row r="732" spans="16:16" ht="15.75" customHeight="1" x14ac:dyDescent="0.2">
      <c r="P732" s="2"/>
    </row>
    <row r="733" spans="16:16" ht="15.75" customHeight="1" x14ac:dyDescent="0.2">
      <c r="P733" s="2"/>
    </row>
    <row r="734" spans="16:16" ht="15.75" customHeight="1" x14ac:dyDescent="0.2">
      <c r="P734" s="2"/>
    </row>
    <row r="735" spans="16:16" ht="15.75" customHeight="1" x14ac:dyDescent="0.2">
      <c r="P735" s="2"/>
    </row>
    <row r="736" spans="16:16" ht="15.75" customHeight="1" x14ac:dyDescent="0.2">
      <c r="P736" s="2"/>
    </row>
    <row r="737" spans="16:16" ht="15.75" customHeight="1" x14ac:dyDescent="0.2">
      <c r="P737" s="2"/>
    </row>
    <row r="738" spans="16:16" ht="15.75" customHeight="1" x14ac:dyDescent="0.2">
      <c r="P738" s="2"/>
    </row>
    <row r="739" spans="16:16" ht="15.75" customHeight="1" x14ac:dyDescent="0.2">
      <c r="P739" s="2"/>
    </row>
    <row r="740" spans="16:16" ht="15.75" customHeight="1" x14ac:dyDescent="0.2">
      <c r="P740" s="2"/>
    </row>
    <row r="741" spans="16:16" ht="15.75" customHeight="1" x14ac:dyDescent="0.2">
      <c r="P741" s="2"/>
    </row>
    <row r="742" spans="16:16" ht="15.75" customHeight="1" x14ac:dyDescent="0.2">
      <c r="P742" s="2"/>
    </row>
    <row r="743" spans="16:16" ht="15.75" customHeight="1" x14ac:dyDescent="0.2">
      <c r="P743" s="2"/>
    </row>
    <row r="744" spans="16:16" ht="15.75" customHeight="1" x14ac:dyDescent="0.2">
      <c r="P744" s="2"/>
    </row>
    <row r="745" spans="16:16" ht="15.75" customHeight="1" x14ac:dyDescent="0.2">
      <c r="P745" s="2"/>
    </row>
    <row r="746" spans="16:16" ht="15.75" customHeight="1" x14ac:dyDescent="0.2">
      <c r="P746" s="2"/>
    </row>
    <row r="747" spans="16:16" ht="15.75" customHeight="1" x14ac:dyDescent="0.2">
      <c r="P747" s="2"/>
    </row>
    <row r="748" spans="16:16" ht="15.75" customHeight="1" x14ac:dyDescent="0.2">
      <c r="P748" s="2"/>
    </row>
    <row r="749" spans="16:16" ht="15.75" customHeight="1" x14ac:dyDescent="0.2">
      <c r="P749" s="2"/>
    </row>
    <row r="750" spans="16:16" ht="15.75" customHeight="1" x14ac:dyDescent="0.2">
      <c r="P750" s="2"/>
    </row>
    <row r="751" spans="16:16" ht="15.75" customHeight="1" x14ac:dyDescent="0.2">
      <c r="P751" s="2"/>
    </row>
    <row r="752" spans="16:16" ht="15.75" customHeight="1" x14ac:dyDescent="0.2">
      <c r="P752" s="2"/>
    </row>
    <row r="753" spans="16:16" ht="15.75" customHeight="1" x14ac:dyDescent="0.2">
      <c r="P753" s="2"/>
    </row>
    <row r="754" spans="16:16" ht="15.75" customHeight="1" x14ac:dyDescent="0.2">
      <c r="P754" s="2"/>
    </row>
    <row r="755" spans="16:16" ht="15.75" customHeight="1" x14ac:dyDescent="0.2">
      <c r="P755" s="2"/>
    </row>
    <row r="756" spans="16:16" ht="15.75" customHeight="1" x14ac:dyDescent="0.2">
      <c r="P756" s="2"/>
    </row>
    <row r="757" spans="16:16" ht="15.75" customHeight="1" x14ac:dyDescent="0.2">
      <c r="P757" s="2"/>
    </row>
    <row r="758" spans="16:16" ht="15.75" customHeight="1" x14ac:dyDescent="0.2">
      <c r="P758" s="2"/>
    </row>
    <row r="759" spans="16:16" ht="15.75" customHeight="1" x14ac:dyDescent="0.2">
      <c r="P759" s="2"/>
    </row>
    <row r="760" spans="16:16" ht="15.75" customHeight="1" x14ac:dyDescent="0.2">
      <c r="P760" s="2"/>
    </row>
    <row r="761" spans="16:16" ht="15.75" customHeight="1" x14ac:dyDescent="0.2">
      <c r="P761" s="2"/>
    </row>
    <row r="762" spans="16:16" ht="15.75" customHeight="1" x14ac:dyDescent="0.2">
      <c r="P762" s="2"/>
    </row>
    <row r="763" spans="16:16" ht="15.75" customHeight="1" x14ac:dyDescent="0.2">
      <c r="P763" s="2"/>
    </row>
    <row r="764" spans="16:16" ht="15.75" customHeight="1" x14ac:dyDescent="0.2">
      <c r="P764" s="2"/>
    </row>
    <row r="765" spans="16:16" ht="15.75" customHeight="1" x14ac:dyDescent="0.2">
      <c r="P765" s="2"/>
    </row>
    <row r="766" spans="16:16" ht="15.75" customHeight="1" x14ac:dyDescent="0.2">
      <c r="P766" s="2"/>
    </row>
    <row r="767" spans="16:16" ht="15.75" customHeight="1" x14ac:dyDescent="0.2">
      <c r="P767" s="2"/>
    </row>
    <row r="768" spans="16:16" ht="15.75" customHeight="1" x14ac:dyDescent="0.2">
      <c r="P768" s="2"/>
    </row>
    <row r="769" spans="16:16" ht="15.75" customHeight="1" x14ac:dyDescent="0.2">
      <c r="P769" s="2"/>
    </row>
    <row r="770" spans="16:16" ht="15.75" customHeight="1" x14ac:dyDescent="0.2">
      <c r="P770" s="2"/>
    </row>
    <row r="771" spans="16:16" ht="15.75" customHeight="1" x14ac:dyDescent="0.2">
      <c r="P771" s="2"/>
    </row>
    <row r="772" spans="16:16" ht="15.75" customHeight="1" x14ac:dyDescent="0.2">
      <c r="P772" s="2"/>
    </row>
    <row r="773" spans="16:16" ht="15.75" customHeight="1" x14ac:dyDescent="0.2">
      <c r="P773" s="2"/>
    </row>
    <row r="774" spans="16:16" ht="15.75" customHeight="1" x14ac:dyDescent="0.2">
      <c r="P774" s="2"/>
    </row>
    <row r="775" spans="16:16" ht="15.75" customHeight="1" x14ac:dyDescent="0.2">
      <c r="P775" s="2"/>
    </row>
    <row r="776" spans="16:16" ht="15.75" customHeight="1" x14ac:dyDescent="0.2">
      <c r="P776" s="2"/>
    </row>
    <row r="777" spans="16:16" ht="15.75" customHeight="1" x14ac:dyDescent="0.2">
      <c r="P777" s="2"/>
    </row>
    <row r="778" spans="16:16" ht="15.75" customHeight="1" x14ac:dyDescent="0.2">
      <c r="P778" s="2"/>
    </row>
    <row r="779" spans="16:16" ht="15.75" customHeight="1" x14ac:dyDescent="0.2">
      <c r="P779" s="2"/>
    </row>
    <row r="780" spans="16:16" ht="15.75" customHeight="1" x14ac:dyDescent="0.2">
      <c r="P780" s="2"/>
    </row>
    <row r="781" spans="16:16" ht="15.75" customHeight="1" x14ac:dyDescent="0.2">
      <c r="P781" s="2"/>
    </row>
    <row r="782" spans="16:16" ht="15.75" customHeight="1" x14ac:dyDescent="0.2">
      <c r="P782" s="2"/>
    </row>
    <row r="783" spans="16:16" ht="15.75" customHeight="1" x14ac:dyDescent="0.2">
      <c r="P783" s="2"/>
    </row>
    <row r="784" spans="16:16" ht="15.75" customHeight="1" x14ac:dyDescent="0.2">
      <c r="P784" s="2"/>
    </row>
    <row r="785" spans="16:16" ht="15.75" customHeight="1" x14ac:dyDescent="0.2">
      <c r="P785" s="2"/>
    </row>
    <row r="786" spans="16:16" ht="15.75" customHeight="1" x14ac:dyDescent="0.2">
      <c r="P786" s="2"/>
    </row>
    <row r="787" spans="16:16" ht="15.75" customHeight="1" x14ac:dyDescent="0.2">
      <c r="P787" s="2"/>
    </row>
    <row r="788" spans="16:16" ht="15.75" customHeight="1" x14ac:dyDescent="0.2">
      <c r="P788" s="2"/>
    </row>
    <row r="789" spans="16:16" ht="15.75" customHeight="1" x14ac:dyDescent="0.2">
      <c r="P789" s="2"/>
    </row>
    <row r="790" spans="16:16" ht="15.75" customHeight="1" x14ac:dyDescent="0.2">
      <c r="P790" s="2"/>
    </row>
    <row r="791" spans="16:16" ht="15.75" customHeight="1" x14ac:dyDescent="0.2">
      <c r="P791" s="2"/>
    </row>
    <row r="792" spans="16:16" ht="15.75" customHeight="1" x14ac:dyDescent="0.2">
      <c r="P792" s="2"/>
    </row>
    <row r="793" spans="16:16" ht="15.75" customHeight="1" x14ac:dyDescent="0.2">
      <c r="P793" s="2"/>
    </row>
    <row r="794" spans="16:16" ht="15.75" customHeight="1" x14ac:dyDescent="0.2">
      <c r="P794" s="2"/>
    </row>
    <row r="795" spans="16:16" ht="15.75" customHeight="1" x14ac:dyDescent="0.2">
      <c r="P795" s="2"/>
    </row>
    <row r="796" spans="16:16" ht="15.75" customHeight="1" x14ac:dyDescent="0.2">
      <c r="P796" s="2"/>
    </row>
    <row r="797" spans="16:16" ht="15.75" customHeight="1" x14ac:dyDescent="0.2">
      <c r="P797" s="2"/>
    </row>
    <row r="798" spans="16:16" ht="15.75" customHeight="1" x14ac:dyDescent="0.2">
      <c r="P798" s="2"/>
    </row>
    <row r="799" spans="16:16" ht="15.75" customHeight="1" x14ac:dyDescent="0.2">
      <c r="P799" s="2"/>
    </row>
    <row r="800" spans="16:16" ht="15.75" customHeight="1" x14ac:dyDescent="0.2">
      <c r="P800" s="2"/>
    </row>
    <row r="801" spans="16:16" ht="15.75" customHeight="1" x14ac:dyDescent="0.2">
      <c r="P801" s="2"/>
    </row>
    <row r="802" spans="16:16" ht="15.75" customHeight="1" x14ac:dyDescent="0.2">
      <c r="P802" s="2"/>
    </row>
    <row r="803" spans="16:16" ht="15.75" customHeight="1" x14ac:dyDescent="0.2">
      <c r="P803" s="2"/>
    </row>
    <row r="804" spans="16:16" ht="15.75" customHeight="1" x14ac:dyDescent="0.2">
      <c r="P804" s="2"/>
    </row>
    <row r="805" spans="16:16" ht="15.75" customHeight="1" x14ac:dyDescent="0.2">
      <c r="P805" s="2"/>
    </row>
    <row r="806" spans="16:16" ht="15.75" customHeight="1" x14ac:dyDescent="0.2">
      <c r="P806" s="2"/>
    </row>
    <row r="807" spans="16:16" ht="15.75" customHeight="1" x14ac:dyDescent="0.2">
      <c r="P807" s="2"/>
    </row>
    <row r="808" spans="16:16" ht="15.75" customHeight="1" x14ac:dyDescent="0.2">
      <c r="P808" s="2"/>
    </row>
    <row r="809" spans="16:16" ht="15.75" customHeight="1" x14ac:dyDescent="0.2">
      <c r="P809" s="2"/>
    </row>
    <row r="810" spans="16:16" ht="15.75" customHeight="1" x14ac:dyDescent="0.2">
      <c r="P810" s="2"/>
    </row>
    <row r="811" spans="16:16" ht="15.75" customHeight="1" x14ac:dyDescent="0.2">
      <c r="P811" s="2"/>
    </row>
    <row r="812" spans="16:16" ht="15.75" customHeight="1" x14ac:dyDescent="0.2">
      <c r="P812" s="2"/>
    </row>
    <row r="813" spans="16:16" ht="15.75" customHeight="1" x14ac:dyDescent="0.2">
      <c r="P813" s="2"/>
    </row>
    <row r="814" spans="16:16" ht="15.75" customHeight="1" x14ac:dyDescent="0.2">
      <c r="P814" s="2"/>
    </row>
    <row r="815" spans="16:16" ht="15.75" customHeight="1" x14ac:dyDescent="0.2">
      <c r="P815" s="2"/>
    </row>
    <row r="816" spans="16:16" ht="15.75" customHeight="1" x14ac:dyDescent="0.2">
      <c r="P816" s="2"/>
    </row>
    <row r="817" spans="16:16" ht="15.75" customHeight="1" x14ac:dyDescent="0.2">
      <c r="P817" s="2"/>
    </row>
    <row r="818" spans="16:16" ht="15.75" customHeight="1" x14ac:dyDescent="0.2">
      <c r="P818" s="2"/>
    </row>
    <row r="819" spans="16:16" ht="15.75" customHeight="1" x14ac:dyDescent="0.2">
      <c r="P819" s="2"/>
    </row>
    <row r="820" spans="16:16" ht="15.75" customHeight="1" x14ac:dyDescent="0.2">
      <c r="P820" s="2"/>
    </row>
    <row r="821" spans="16:16" ht="15.75" customHeight="1" x14ac:dyDescent="0.2">
      <c r="P821" s="2"/>
    </row>
    <row r="822" spans="16:16" ht="15.75" customHeight="1" x14ac:dyDescent="0.2">
      <c r="P822" s="2"/>
    </row>
    <row r="823" spans="16:16" ht="15.75" customHeight="1" x14ac:dyDescent="0.2">
      <c r="P823" s="2"/>
    </row>
    <row r="824" spans="16:16" ht="15.75" customHeight="1" x14ac:dyDescent="0.2">
      <c r="P824" s="2"/>
    </row>
    <row r="825" spans="16:16" ht="15.75" customHeight="1" x14ac:dyDescent="0.2">
      <c r="P825" s="2"/>
    </row>
    <row r="826" spans="16:16" ht="15.75" customHeight="1" x14ac:dyDescent="0.2">
      <c r="P826" s="2"/>
    </row>
    <row r="827" spans="16:16" ht="15.75" customHeight="1" x14ac:dyDescent="0.2">
      <c r="P827" s="2"/>
    </row>
    <row r="828" spans="16:16" ht="15.75" customHeight="1" x14ac:dyDescent="0.2">
      <c r="P828" s="2"/>
    </row>
    <row r="829" spans="16:16" ht="15.75" customHeight="1" x14ac:dyDescent="0.2">
      <c r="P829" s="2"/>
    </row>
    <row r="830" spans="16:16" ht="15.75" customHeight="1" x14ac:dyDescent="0.2">
      <c r="P830" s="2"/>
    </row>
    <row r="831" spans="16:16" ht="15.75" customHeight="1" x14ac:dyDescent="0.2">
      <c r="P831" s="2"/>
    </row>
    <row r="832" spans="16:16" ht="15.75" customHeight="1" x14ac:dyDescent="0.2">
      <c r="P832" s="2"/>
    </row>
    <row r="833" spans="16:16" ht="15.75" customHeight="1" x14ac:dyDescent="0.2">
      <c r="P833" s="2"/>
    </row>
    <row r="834" spans="16:16" ht="15.75" customHeight="1" x14ac:dyDescent="0.2">
      <c r="P834" s="2"/>
    </row>
    <row r="835" spans="16:16" ht="15.75" customHeight="1" x14ac:dyDescent="0.2">
      <c r="P835" s="2"/>
    </row>
    <row r="836" spans="16:16" ht="15.75" customHeight="1" x14ac:dyDescent="0.2">
      <c r="P836" s="2"/>
    </row>
    <row r="837" spans="16:16" ht="15.75" customHeight="1" x14ac:dyDescent="0.2">
      <c r="P837" s="2"/>
    </row>
    <row r="838" spans="16:16" ht="15.75" customHeight="1" x14ac:dyDescent="0.2">
      <c r="P838" s="2"/>
    </row>
    <row r="839" spans="16:16" ht="15.75" customHeight="1" x14ac:dyDescent="0.2">
      <c r="P839" s="2"/>
    </row>
    <row r="840" spans="16:16" ht="15.75" customHeight="1" x14ac:dyDescent="0.2">
      <c r="P840" s="2"/>
    </row>
    <row r="841" spans="16:16" ht="15.75" customHeight="1" x14ac:dyDescent="0.2">
      <c r="P841" s="2"/>
    </row>
    <row r="842" spans="16:16" ht="15.75" customHeight="1" x14ac:dyDescent="0.2">
      <c r="P842" s="2"/>
    </row>
    <row r="843" spans="16:16" ht="15.75" customHeight="1" x14ac:dyDescent="0.2">
      <c r="P843" s="2"/>
    </row>
    <row r="844" spans="16:16" ht="15.75" customHeight="1" x14ac:dyDescent="0.2">
      <c r="P844" s="2"/>
    </row>
    <row r="845" spans="16:16" ht="15.75" customHeight="1" x14ac:dyDescent="0.2">
      <c r="P845" s="2"/>
    </row>
    <row r="846" spans="16:16" ht="15.75" customHeight="1" x14ac:dyDescent="0.2">
      <c r="P846" s="2"/>
    </row>
    <row r="847" spans="16:16" ht="15.75" customHeight="1" x14ac:dyDescent="0.2">
      <c r="P847" s="2"/>
    </row>
    <row r="848" spans="16:16" ht="15.75" customHeight="1" x14ac:dyDescent="0.2">
      <c r="P848" s="2"/>
    </row>
    <row r="849" spans="16:16" ht="15.75" customHeight="1" x14ac:dyDescent="0.2">
      <c r="P849" s="2"/>
    </row>
    <row r="850" spans="16:16" ht="15.75" customHeight="1" x14ac:dyDescent="0.2">
      <c r="P850" s="2"/>
    </row>
    <row r="851" spans="16:16" ht="15.75" customHeight="1" x14ac:dyDescent="0.2">
      <c r="P851" s="2"/>
    </row>
    <row r="852" spans="16:16" ht="15.75" customHeight="1" x14ac:dyDescent="0.2">
      <c r="P852" s="2"/>
    </row>
    <row r="853" spans="16:16" ht="15.75" customHeight="1" x14ac:dyDescent="0.2">
      <c r="P853" s="2"/>
    </row>
    <row r="854" spans="16:16" ht="15.75" customHeight="1" x14ac:dyDescent="0.2">
      <c r="P854" s="2"/>
    </row>
    <row r="855" spans="16:16" ht="15.75" customHeight="1" x14ac:dyDescent="0.2">
      <c r="P855" s="2"/>
    </row>
    <row r="856" spans="16:16" ht="15.75" customHeight="1" x14ac:dyDescent="0.2">
      <c r="P856" s="2"/>
    </row>
    <row r="857" spans="16:16" ht="15.75" customHeight="1" x14ac:dyDescent="0.2">
      <c r="P857" s="2"/>
    </row>
    <row r="858" spans="16:16" ht="15.75" customHeight="1" x14ac:dyDescent="0.2">
      <c r="P858" s="2"/>
    </row>
    <row r="859" spans="16:16" ht="15.75" customHeight="1" x14ac:dyDescent="0.2">
      <c r="P859" s="2"/>
    </row>
    <row r="860" spans="16:16" ht="15.75" customHeight="1" x14ac:dyDescent="0.2">
      <c r="P860" s="2"/>
    </row>
    <row r="861" spans="16:16" ht="15.75" customHeight="1" x14ac:dyDescent="0.2">
      <c r="P861" s="2"/>
    </row>
    <row r="862" spans="16:16" ht="15.75" customHeight="1" x14ac:dyDescent="0.2">
      <c r="P862" s="2"/>
    </row>
    <row r="863" spans="16:16" ht="15.75" customHeight="1" x14ac:dyDescent="0.2">
      <c r="P863" s="2"/>
    </row>
    <row r="864" spans="16:16" ht="15.75" customHeight="1" x14ac:dyDescent="0.2">
      <c r="P864" s="2"/>
    </row>
    <row r="865" spans="16:16" ht="15.75" customHeight="1" x14ac:dyDescent="0.2">
      <c r="P865" s="2"/>
    </row>
    <row r="866" spans="16:16" ht="15.75" customHeight="1" x14ac:dyDescent="0.2">
      <c r="P866" s="2"/>
    </row>
    <row r="867" spans="16:16" ht="15.75" customHeight="1" x14ac:dyDescent="0.2">
      <c r="P867" s="2"/>
    </row>
    <row r="868" spans="16:16" ht="15.75" customHeight="1" x14ac:dyDescent="0.2">
      <c r="P868" s="2"/>
    </row>
    <row r="869" spans="16:16" ht="15.75" customHeight="1" x14ac:dyDescent="0.2">
      <c r="P869" s="2"/>
    </row>
    <row r="870" spans="16:16" ht="15.75" customHeight="1" x14ac:dyDescent="0.2">
      <c r="P870" s="2"/>
    </row>
    <row r="871" spans="16:16" ht="15.75" customHeight="1" x14ac:dyDescent="0.2">
      <c r="P871" s="2"/>
    </row>
    <row r="872" spans="16:16" ht="15.75" customHeight="1" x14ac:dyDescent="0.2">
      <c r="P872" s="2"/>
    </row>
    <row r="873" spans="16:16" ht="15.75" customHeight="1" x14ac:dyDescent="0.2">
      <c r="P873" s="2"/>
    </row>
    <row r="874" spans="16:16" ht="15.75" customHeight="1" x14ac:dyDescent="0.2">
      <c r="P874" s="2"/>
    </row>
    <row r="875" spans="16:16" ht="15.75" customHeight="1" x14ac:dyDescent="0.2">
      <c r="P875" s="2"/>
    </row>
    <row r="876" spans="16:16" ht="15.75" customHeight="1" x14ac:dyDescent="0.2">
      <c r="P876" s="2"/>
    </row>
    <row r="877" spans="16:16" ht="15.75" customHeight="1" x14ac:dyDescent="0.2">
      <c r="P877" s="2"/>
    </row>
    <row r="878" spans="16:16" ht="15.75" customHeight="1" x14ac:dyDescent="0.2">
      <c r="P878" s="2"/>
    </row>
    <row r="879" spans="16:16" ht="15.75" customHeight="1" x14ac:dyDescent="0.2">
      <c r="P879" s="2"/>
    </row>
    <row r="880" spans="16:16" ht="15.75" customHeight="1" x14ac:dyDescent="0.2">
      <c r="P880" s="2"/>
    </row>
    <row r="881" spans="16:16" ht="15.75" customHeight="1" x14ac:dyDescent="0.2">
      <c r="P881" s="2"/>
    </row>
    <row r="882" spans="16:16" ht="15.75" customHeight="1" x14ac:dyDescent="0.2">
      <c r="P882" s="2"/>
    </row>
    <row r="883" spans="16:16" ht="15.75" customHeight="1" x14ac:dyDescent="0.2">
      <c r="P883" s="2"/>
    </row>
    <row r="884" spans="16:16" ht="15.75" customHeight="1" x14ac:dyDescent="0.2">
      <c r="P884" s="2"/>
    </row>
    <row r="885" spans="16:16" ht="15.75" customHeight="1" x14ac:dyDescent="0.2">
      <c r="P885" s="2"/>
    </row>
    <row r="886" spans="16:16" ht="15.75" customHeight="1" x14ac:dyDescent="0.2">
      <c r="P886" s="2"/>
    </row>
    <row r="887" spans="16:16" ht="15.75" customHeight="1" x14ac:dyDescent="0.2">
      <c r="P887" s="2"/>
    </row>
    <row r="888" spans="16:16" ht="15.75" customHeight="1" x14ac:dyDescent="0.2">
      <c r="P888" s="2"/>
    </row>
    <row r="889" spans="16:16" ht="15.75" customHeight="1" x14ac:dyDescent="0.2">
      <c r="P889" s="2"/>
    </row>
    <row r="890" spans="16:16" ht="15.75" customHeight="1" x14ac:dyDescent="0.2">
      <c r="P890" s="2"/>
    </row>
    <row r="891" spans="16:16" ht="15.75" customHeight="1" x14ac:dyDescent="0.2">
      <c r="P891" s="2"/>
    </row>
    <row r="892" spans="16:16" ht="15.75" customHeight="1" x14ac:dyDescent="0.2">
      <c r="P892" s="2"/>
    </row>
    <row r="893" spans="16:16" ht="15.75" customHeight="1" x14ac:dyDescent="0.2">
      <c r="P893" s="2"/>
    </row>
    <row r="894" spans="16:16" ht="15.75" customHeight="1" x14ac:dyDescent="0.2">
      <c r="P894" s="2"/>
    </row>
    <row r="895" spans="16:16" ht="15.75" customHeight="1" x14ac:dyDescent="0.2">
      <c r="P895" s="2"/>
    </row>
    <row r="896" spans="16:16" ht="15.75" customHeight="1" x14ac:dyDescent="0.2">
      <c r="P896" s="2"/>
    </row>
    <row r="897" spans="16:16" ht="15.75" customHeight="1" x14ac:dyDescent="0.2">
      <c r="P897" s="2"/>
    </row>
    <row r="898" spans="16:16" ht="15.75" customHeight="1" x14ac:dyDescent="0.2">
      <c r="P898" s="2"/>
    </row>
    <row r="899" spans="16:16" ht="15.75" customHeight="1" x14ac:dyDescent="0.2">
      <c r="P899" s="2"/>
    </row>
    <row r="900" spans="16:16" ht="15.75" customHeight="1" x14ac:dyDescent="0.2">
      <c r="P900" s="2"/>
    </row>
    <row r="901" spans="16:16" ht="15.75" customHeight="1" x14ac:dyDescent="0.2">
      <c r="P901" s="2"/>
    </row>
    <row r="902" spans="16:16" ht="15.75" customHeight="1" x14ac:dyDescent="0.2">
      <c r="P902" s="2"/>
    </row>
    <row r="903" spans="16:16" ht="15.75" customHeight="1" x14ac:dyDescent="0.2">
      <c r="P903" s="2"/>
    </row>
    <row r="904" spans="16:16" ht="15.75" customHeight="1" x14ac:dyDescent="0.2">
      <c r="P904" s="2"/>
    </row>
    <row r="905" spans="16:16" ht="15.75" customHeight="1" x14ac:dyDescent="0.2">
      <c r="P905" s="2"/>
    </row>
    <row r="906" spans="16:16" ht="15.75" customHeight="1" x14ac:dyDescent="0.2">
      <c r="P906" s="2"/>
    </row>
    <row r="907" spans="16:16" ht="15.75" customHeight="1" x14ac:dyDescent="0.2">
      <c r="P907" s="2"/>
    </row>
    <row r="908" spans="16:16" ht="15.75" customHeight="1" x14ac:dyDescent="0.2">
      <c r="P908" s="2"/>
    </row>
    <row r="909" spans="16:16" ht="15.75" customHeight="1" x14ac:dyDescent="0.2">
      <c r="P909" s="2"/>
    </row>
    <row r="910" spans="16:16" ht="15.75" customHeight="1" x14ac:dyDescent="0.2">
      <c r="P910" s="2"/>
    </row>
    <row r="911" spans="16:16" ht="15.75" customHeight="1" x14ac:dyDescent="0.2">
      <c r="P911" s="2"/>
    </row>
    <row r="912" spans="16:16" ht="15.75" customHeight="1" x14ac:dyDescent="0.2">
      <c r="P912" s="2"/>
    </row>
    <row r="913" spans="16:16" ht="15.75" customHeight="1" x14ac:dyDescent="0.2">
      <c r="P913" s="2"/>
    </row>
    <row r="914" spans="16:16" ht="15.75" customHeight="1" x14ac:dyDescent="0.2">
      <c r="P914" s="2"/>
    </row>
    <row r="915" spans="16:16" ht="15.75" customHeight="1" x14ac:dyDescent="0.2">
      <c r="P915" s="2"/>
    </row>
    <row r="916" spans="16:16" ht="15.75" customHeight="1" x14ac:dyDescent="0.2">
      <c r="P916" s="2"/>
    </row>
    <row r="917" spans="16:16" ht="15.75" customHeight="1" x14ac:dyDescent="0.2">
      <c r="P917" s="2"/>
    </row>
    <row r="918" spans="16:16" ht="15.75" customHeight="1" x14ac:dyDescent="0.2">
      <c r="P918" s="2"/>
    </row>
    <row r="919" spans="16:16" ht="15.75" customHeight="1" x14ac:dyDescent="0.2">
      <c r="P919" s="2"/>
    </row>
    <row r="920" spans="16:16" ht="15.75" customHeight="1" x14ac:dyDescent="0.2">
      <c r="P920" s="2"/>
    </row>
    <row r="921" spans="16:16" ht="15.75" customHeight="1" x14ac:dyDescent="0.2">
      <c r="P921" s="2"/>
    </row>
    <row r="922" spans="16:16" ht="15.75" customHeight="1" x14ac:dyDescent="0.2">
      <c r="P922" s="2"/>
    </row>
    <row r="923" spans="16:16" ht="15.75" customHeight="1" x14ac:dyDescent="0.2">
      <c r="P923" s="2"/>
    </row>
    <row r="924" spans="16:16" ht="15.75" customHeight="1" x14ac:dyDescent="0.2">
      <c r="P924" s="2"/>
    </row>
    <row r="925" spans="16:16" ht="15.75" customHeight="1" x14ac:dyDescent="0.2">
      <c r="P925" s="2"/>
    </row>
    <row r="926" spans="16:16" ht="15.75" customHeight="1" x14ac:dyDescent="0.2">
      <c r="P926" s="2"/>
    </row>
    <row r="927" spans="16:16" ht="15.75" customHeight="1" x14ac:dyDescent="0.2">
      <c r="P927" s="2"/>
    </row>
    <row r="928" spans="16:16" ht="15.75" customHeight="1" x14ac:dyDescent="0.2">
      <c r="P928" s="2"/>
    </row>
    <row r="929" spans="16:16" ht="15.75" customHeight="1" x14ac:dyDescent="0.2">
      <c r="P929" s="2"/>
    </row>
    <row r="930" spans="16:16" ht="15.75" customHeight="1" x14ac:dyDescent="0.2">
      <c r="P930" s="2"/>
    </row>
    <row r="931" spans="16:16" ht="15.75" customHeight="1" x14ac:dyDescent="0.2">
      <c r="P931" s="2"/>
    </row>
    <row r="932" spans="16:16" ht="15.75" customHeight="1" x14ac:dyDescent="0.2">
      <c r="P932" s="2"/>
    </row>
    <row r="933" spans="16:16" ht="15.75" customHeight="1" x14ac:dyDescent="0.2">
      <c r="P933" s="2"/>
    </row>
    <row r="934" spans="16:16" ht="15.75" customHeight="1" x14ac:dyDescent="0.2">
      <c r="P934" s="2"/>
    </row>
    <row r="935" spans="16:16" ht="15.75" customHeight="1" x14ac:dyDescent="0.2">
      <c r="P935" s="2"/>
    </row>
    <row r="936" spans="16:16" ht="15.75" customHeight="1" x14ac:dyDescent="0.2">
      <c r="P936" s="2"/>
    </row>
    <row r="937" spans="16:16" ht="15.75" customHeight="1" x14ac:dyDescent="0.2">
      <c r="P937" s="2"/>
    </row>
    <row r="938" spans="16:16" ht="15.75" customHeight="1" x14ac:dyDescent="0.2">
      <c r="P938" s="2"/>
    </row>
    <row r="939" spans="16:16" ht="15.75" customHeight="1" x14ac:dyDescent="0.2">
      <c r="P939" s="2"/>
    </row>
    <row r="940" spans="16:16" ht="15.75" customHeight="1" x14ac:dyDescent="0.2">
      <c r="P940" s="2"/>
    </row>
    <row r="941" spans="16:16" ht="15.75" customHeight="1" x14ac:dyDescent="0.2">
      <c r="P941" s="2"/>
    </row>
    <row r="942" spans="16:16" ht="15.75" customHeight="1" x14ac:dyDescent="0.2">
      <c r="P942" s="2"/>
    </row>
    <row r="943" spans="16:16" ht="15.75" customHeight="1" x14ac:dyDescent="0.2">
      <c r="P943" s="2"/>
    </row>
    <row r="944" spans="16:16" ht="15.75" customHeight="1" x14ac:dyDescent="0.2">
      <c r="P944" s="2"/>
    </row>
    <row r="945" spans="16:16" ht="15.75" customHeight="1" x14ac:dyDescent="0.2">
      <c r="P945" s="2"/>
    </row>
    <row r="946" spans="16:16" ht="15.75" customHeight="1" x14ac:dyDescent="0.2">
      <c r="P946" s="2"/>
    </row>
    <row r="947" spans="16:16" ht="15.75" customHeight="1" x14ac:dyDescent="0.2">
      <c r="P947" s="2"/>
    </row>
    <row r="948" spans="16:16" ht="15.75" customHeight="1" x14ac:dyDescent="0.2">
      <c r="P948" s="2"/>
    </row>
    <row r="949" spans="16:16" ht="15.75" customHeight="1" x14ac:dyDescent="0.2">
      <c r="P949" s="2"/>
    </row>
    <row r="950" spans="16:16" ht="15.75" customHeight="1" x14ac:dyDescent="0.2">
      <c r="P950" s="2"/>
    </row>
    <row r="951" spans="16:16" ht="15.75" customHeight="1" x14ac:dyDescent="0.2">
      <c r="P951" s="2"/>
    </row>
    <row r="952" spans="16:16" ht="15.75" customHeight="1" x14ac:dyDescent="0.2">
      <c r="P952" s="2"/>
    </row>
    <row r="953" spans="16:16" ht="15.75" customHeight="1" x14ac:dyDescent="0.2">
      <c r="P953" s="2"/>
    </row>
    <row r="954" spans="16:16" ht="15.75" customHeight="1" x14ac:dyDescent="0.2">
      <c r="P954" s="2"/>
    </row>
    <row r="955" spans="16:16" ht="15.75" customHeight="1" x14ac:dyDescent="0.2">
      <c r="P955" s="2"/>
    </row>
    <row r="956" spans="16:16" ht="15.75" customHeight="1" x14ac:dyDescent="0.2">
      <c r="P956" s="2"/>
    </row>
    <row r="957" spans="16:16" ht="15.75" customHeight="1" x14ac:dyDescent="0.2">
      <c r="P957" s="2"/>
    </row>
    <row r="958" spans="16:16" ht="15.75" customHeight="1" x14ac:dyDescent="0.2">
      <c r="P958" s="2"/>
    </row>
    <row r="959" spans="16:16" ht="15.75" customHeight="1" x14ac:dyDescent="0.2">
      <c r="P959" s="2"/>
    </row>
    <row r="960" spans="16:16" ht="15.75" customHeight="1" x14ac:dyDescent="0.2">
      <c r="P960" s="2"/>
    </row>
    <row r="961" spans="16:16" ht="15.75" customHeight="1" x14ac:dyDescent="0.2">
      <c r="P961" s="2"/>
    </row>
    <row r="962" spans="16:16" ht="15.75" customHeight="1" x14ac:dyDescent="0.2">
      <c r="P962" s="2"/>
    </row>
    <row r="963" spans="16:16" ht="15.75" customHeight="1" x14ac:dyDescent="0.2">
      <c r="P963" s="2"/>
    </row>
    <row r="964" spans="16:16" ht="15.75" customHeight="1" x14ac:dyDescent="0.2">
      <c r="P964" s="2"/>
    </row>
    <row r="965" spans="16:16" ht="15.75" customHeight="1" x14ac:dyDescent="0.2">
      <c r="P965" s="2"/>
    </row>
    <row r="966" spans="16:16" ht="15.75" customHeight="1" x14ac:dyDescent="0.2">
      <c r="P966" s="2"/>
    </row>
    <row r="967" spans="16:16" ht="15.75" customHeight="1" x14ac:dyDescent="0.2">
      <c r="P967" s="2"/>
    </row>
    <row r="968" spans="16:16" ht="15.75" customHeight="1" x14ac:dyDescent="0.2">
      <c r="P968" s="2"/>
    </row>
    <row r="969" spans="16:16" ht="15.75" customHeight="1" x14ac:dyDescent="0.2">
      <c r="P969" s="2"/>
    </row>
    <row r="970" spans="16:16" ht="15.75" customHeight="1" x14ac:dyDescent="0.2">
      <c r="P970" s="2"/>
    </row>
    <row r="971" spans="16:16" ht="15.75" customHeight="1" x14ac:dyDescent="0.2">
      <c r="P971" s="2"/>
    </row>
    <row r="972" spans="16:16" ht="15.75" customHeight="1" x14ac:dyDescent="0.2">
      <c r="P972" s="2"/>
    </row>
    <row r="973" spans="16:16" ht="15.75" customHeight="1" x14ac:dyDescent="0.2">
      <c r="P973" s="2"/>
    </row>
    <row r="974" spans="16:16" ht="15.75" customHeight="1" x14ac:dyDescent="0.2">
      <c r="P974" s="2"/>
    </row>
    <row r="975" spans="16:16" ht="15.75" customHeight="1" x14ac:dyDescent="0.2">
      <c r="P975" s="2"/>
    </row>
    <row r="976" spans="16:16" ht="15.75" customHeight="1" x14ac:dyDescent="0.2">
      <c r="P976" s="2"/>
    </row>
    <row r="977" spans="16:16" ht="15.75" customHeight="1" x14ac:dyDescent="0.2">
      <c r="P977" s="2"/>
    </row>
    <row r="978" spans="16:16" ht="15.75" customHeight="1" x14ac:dyDescent="0.2">
      <c r="P978" s="2"/>
    </row>
    <row r="979" spans="16:16" ht="15.75" customHeight="1" x14ac:dyDescent="0.2">
      <c r="P979" s="2"/>
    </row>
    <row r="980" spans="16:16" ht="15.75" customHeight="1" x14ac:dyDescent="0.2">
      <c r="P980" s="2"/>
    </row>
    <row r="981" spans="16:16" ht="15.75" customHeight="1" x14ac:dyDescent="0.2">
      <c r="P981" s="2"/>
    </row>
    <row r="982" spans="16:16" ht="15.75" customHeight="1" x14ac:dyDescent="0.2">
      <c r="P982" s="2"/>
    </row>
    <row r="983" spans="16:16" ht="15.75" customHeight="1" x14ac:dyDescent="0.2">
      <c r="P983" s="2"/>
    </row>
    <row r="984" spans="16:16" ht="15.75" customHeight="1" x14ac:dyDescent="0.2">
      <c r="P984" s="2"/>
    </row>
    <row r="985" spans="16:16" ht="15.75" customHeight="1" x14ac:dyDescent="0.2">
      <c r="P985" s="2"/>
    </row>
    <row r="986" spans="16:16" ht="15.75" customHeight="1" x14ac:dyDescent="0.2">
      <c r="P986" s="2"/>
    </row>
    <row r="987" spans="16:16" ht="15.75" customHeight="1" x14ac:dyDescent="0.2">
      <c r="P987" s="2"/>
    </row>
    <row r="988" spans="16:16" ht="15.75" customHeight="1" x14ac:dyDescent="0.2">
      <c r="P988" s="2"/>
    </row>
    <row r="989" spans="16:16" ht="15.75" customHeight="1" x14ac:dyDescent="0.2">
      <c r="P989" s="2"/>
    </row>
    <row r="990" spans="16:16" ht="15.75" customHeight="1" x14ac:dyDescent="0.2">
      <c r="P990" s="2"/>
    </row>
    <row r="991" spans="16:16" ht="15.75" customHeight="1" x14ac:dyDescent="0.2">
      <c r="P991" s="2"/>
    </row>
    <row r="992" spans="16:16" ht="15.75" customHeight="1" x14ac:dyDescent="0.2">
      <c r="P992" s="2"/>
    </row>
    <row r="993" spans="16:19" ht="15.75" customHeight="1" x14ac:dyDescent="0.2">
      <c r="P993" s="2"/>
    </row>
    <row r="994" spans="16:19" ht="15.75" customHeight="1" x14ac:dyDescent="0.2">
      <c r="P994" s="2"/>
    </row>
    <row r="995" spans="16:19" ht="15.75" customHeight="1" x14ac:dyDescent="0.2">
      <c r="P995" s="2"/>
    </row>
    <row r="996" spans="16:19" ht="15.75" customHeight="1" x14ac:dyDescent="0.2">
      <c r="P996" s="2"/>
      <c r="S996" s="1" t="s">
        <v>618</v>
      </c>
    </row>
  </sheetData>
  <mergeCells count="6">
    <mergeCell ref="A134:A197"/>
    <mergeCell ref="A2:A31"/>
    <mergeCell ref="A32:A41"/>
    <mergeCell ref="A42:A64"/>
    <mergeCell ref="A65:A121"/>
    <mergeCell ref="A122:A133"/>
  </mergeCells>
  <conditionalFormatting sqref="J2:J10 J40:J139 J141:J145 J147:J181">
    <cfRule type="cellIs" dxfId="17" priority="13" operator="equal">
      <formula>"m"</formula>
    </cfRule>
    <cfRule type="cellIs" dxfId="16" priority="14" operator="equal">
      <formula>"a"</formula>
    </cfRule>
  </conditionalFormatting>
  <conditionalFormatting sqref="J12:J13 J15:J19 J21:J33 J36:J38 J183:J194 J196:J197">
    <cfRule type="cellIs" dxfId="15" priority="15" operator="equal">
      <formula>"m"</formula>
    </cfRule>
    <cfRule type="cellIs" dxfId="14" priority="16" operator="equal">
      <formula>"a"</formula>
    </cfRule>
  </conditionalFormatting>
  <conditionalFormatting sqref="J201:J208">
    <cfRule type="cellIs" dxfId="13" priority="3" operator="equal">
      <formula>"m"</formula>
    </cfRule>
    <cfRule type="cellIs" dxfId="12" priority="4" operator="equal">
      <formula>"a"</formula>
    </cfRule>
  </conditionalFormatting>
  <conditionalFormatting sqref="N48:N57">
    <cfRule type="cellIs" dxfId="11" priority="23" operator="equal">
      <formula>"m"</formula>
    </cfRule>
    <cfRule type="cellIs" dxfId="10" priority="24" operator="equal">
      <formula>"a"</formula>
    </cfRule>
  </conditionalFormatting>
  <conditionalFormatting sqref="N183:N187">
    <cfRule type="cellIs" dxfId="9" priority="19" operator="equal">
      <formula>"m"</formula>
    </cfRule>
    <cfRule type="cellIs" dxfId="8" priority="20" operator="equal">
      <formula>"a"</formula>
    </cfRule>
  </conditionalFormatting>
  <hyperlinks>
    <hyperlink ref="R100" r:id="rId1" xr:uid="{00000000-0004-0000-0000-000000000000}"/>
  </hyperlinks>
  <pageMargins left="0.7" right="0.7" top="0.75" bottom="0.75" header="0" footer="0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6"/>
  <sheetViews>
    <sheetView tabSelected="1" topLeftCell="P1" zoomScaleNormal="100" workbookViewId="0">
      <pane ySplit="1" topLeftCell="A86" activePane="bottomLeft" state="frozen"/>
      <selection pane="bottomLeft" activeCell="T88" sqref="T88"/>
    </sheetView>
  </sheetViews>
  <sheetFormatPr defaultColWidth="14.42578125" defaultRowHeight="12.75" x14ac:dyDescent="0.2"/>
  <cols>
    <col min="1" max="1" width="11.7109375" style="1" customWidth="1"/>
    <col min="2" max="2" width="42.28515625" style="1" customWidth="1"/>
    <col min="3" max="3" width="13.28515625" style="1" hidden="1" customWidth="1"/>
    <col min="4" max="5" width="9.140625" style="1" hidden="1" customWidth="1"/>
    <col min="6" max="6" width="7" style="1" customWidth="1"/>
    <col min="7" max="7" width="9.42578125" style="1" customWidth="1"/>
    <col min="8" max="8" width="10.7109375" style="1" customWidth="1"/>
    <col min="9" max="9" width="16.42578125" style="1" customWidth="1"/>
    <col min="10" max="10" width="10.7109375" style="1" customWidth="1"/>
    <col min="11" max="11" width="6.28515625" style="1" customWidth="1"/>
    <col min="12" max="12" width="6.85546875" style="1" customWidth="1"/>
    <col min="13" max="13" width="17.140625" style="1" customWidth="1"/>
    <col min="14" max="14" width="6.7109375" style="1" customWidth="1"/>
    <col min="15" max="15" width="28.85546875" style="1" customWidth="1"/>
    <col min="16" max="16" width="25" style="1" customWidth="1"/>
    <col min="17" max="18" width="34" style="1" customWidth="1"/>
    <col min="19" max="19" width="36.42578125" style="1" customWidth="1"/>
    <col min="20" max="20" width="74" style="1" customWidth="1"/>
    <col min="21" max="24" width="8.7109375" style="1" customWidth="1"/>
    <col min="25" max="27" width="8.85546875" style="1" customWidth="1"/>
    <col min="28" max="16384" width="14.42578125" style="1"/>
  </cols>
  <sheetData>
    <row r="1" spans="1:24" ht="181.5" thickBot="1" x14ac:dyDescent="0.3">
      <c r="A1" s="88" t="s">
        <v>0</v>
      </c>
      <c r="B1" s="87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5" t="s">
        <v>1062</v>
      </c>
      <c r="H1" s="86" t="s">
        <v>1081</v>
      </c>
      <c r="I1" s="85" t="s">
        <v>477</v>
      </c>
      <c r="J1" s="85" t="s">
        <v>300</v>
      </c>
      <c r="K1" s="82" t="s">
        <v>295</v>
      </c>
      <c r="L1" s="81" t="s">
        <v>299</v>
      </c>
      <c r="M1" s="82" t="s">
        <v>298</v>
      </c>
      <c r="N1" s="84" t="s">
        <v>297</v>
      </c>
      <c r="O1" s="84" t="s">
        <v>296</v>
      </c>
      <c r="P1" s="82" t="s">
        <v>1061</v>
      </c>
      <c r="Q1" s="83" t="s">
        <v>314</v>
      </c>
      <c r="R1" s="83" t="s">
        <v>1177</v>
      </c>
      <c r="S1" s="82" t="s">
        <v>889</v>
      </c>
      <c r="T1" s="82" t="s">
        <v>888</v>
      </c>
      <c r="U1" s="81"/>
      <c r="V1" s="81"/>
      <c r="W1" s="81"/>
      <c r="X1" s="81"/>
    </row>
    <row r="2" spans="1:24" ht="60" x14ac:dyDescent="0.25">
      <c r="A2" s="111" t="s">
        <v>6</v>
      </c>
      <c r="B2" s="51" t="s">
        <v>7</v>
      </c>
      <c r="C2" s="13" t="s">
        <v>8</v>
      </c>
      <c r="D2" s="13" t="s">
        <v>8</v>
      </c>
      <c r="E2" s="13" t="s">
        <v>8</v>
      </c>
      <c r="F2" s="13"/>
      <c r="G2" s="13" t="s">
        <v>246</v>
      </c>
      <c r="H2" s="20" t="s">
        <v>619</v>
      </c>
      <c r="I2" s="19" t="s">
        <v>8</v>
      </c>
      <c r="J2" s="14"/>
      <c r="K2" s="13"/>
      <c r="L2" s="13" t="s">
        <v>9</v>
      </c>
      <c r="M2" s="48" t="s">
        <v>247</v>
      </c>
      <c r="N2" s="31"/>
      <c r="O2" s="30" t="s">
        <v>301</v>
      </c>
      <c r="P2" s="24" t="s">
        <v>578</v>
      </c>
      <c r="Q2" s="80" t="s">
        <v>383</v>
      </c>
      <c r="R2" s="80" t="s">
        <v>1178</v>
      </c>
      <c r="S2" s="8" t="s">
        <v>887</v>
      </c>
      <c r="T2" s="8" t="s">
        <v>886</v>
      </c>
      <c r="U2" s="3"/>
      <c r="V2" s="3"/>
      <c r="W2" s="3"/>
      <c r="X2" s="3"/>
    </row>
    <row r="3" spans="1:24" ht="45" x14ac:dyDescent="0.25">
      <c r="A3" s="109"/>
      <c r="B3" s="21" t="s">
        <v>10</v>
      </c>
      <c r="C3" s="13" t="s">
        <v>8</v>
      </c>
      <c r="D3" s="13" t="s">
        <v>8</v>
      </c>
      <c r="E3" s="13" t="s">
        <v>8</v>
      </c>
      <c r="F3" s="13"/>
      <c r="G3" s="13" t="s">
        <v>246</v>
      </c>
      <c r="H3" s="20" t="s">
        <v>619</v>
      </c>
      <c r="I3" s="19" t="s">
        <v>8</v>
      </c>
      <c r="J3" s="14"/>
      <c r="K3" s="13"/>
      <c r="L3" s="8" t="s">
        <v>304</v>
      </c>
      <c r="M3" s="48" t="s">
        <v>267</v>
      </c>
      <c r="N3" s="31"/>
      <c r="O3" s="30"/>
      <c r="P3" s="10" t="s">
        <v>578</v>
      </c>
      <c r="Q3" s="9" t="s">
        <v>1394</v>
      </c>
      <c r="R3" s="80" t="s">
        <v>1393</v>
      </c>
      <c r="S3" s="8" t="s">
        <v>885</v>
      </c>
      <c r="T3" s="8" t="s">
        <v>884</v>
      </c>
      <c r="U3" s="3"/>
      <c r="V3" s="3"/>
      <c r="W3" s="3"/>
      <c r="X3" s="3"/>
    </row>
    <row r="4" spans="1:24" ht="60" x14ac:dyDescent="0.25">
      <c r="A4" s="109"/>
      <c r="B4" s="21" t="s">
        <v>11</v>
      </c>
      <c r="C4" s="13" t="s">
        <v>8</v>
      </c>
      <c r="D4" s="13" t="s">
        <v>8</v>
      </c>
      <c r="E4" s="13" t="s">
        <v>8</v>
      </c>
      <c r="F4" s="13"/>
      <c r="G4" s="13" t="s">
        <v>246</v>
      </c>
      <c r="H4" s="20" t="s">
        <v>619</v>
      </c>
      <c r="I4" s="13" t="s">
        <v>8</v>
      </c>
      <c r="J4" s="14"/>
      <c r="K4" s="13"/>
      <c r="L4" s="8" t="s">
        <v>228</v>
      </c>
      <c r="M4" s="18" t="s">
        <v>228</v>
      </c>
      <c r="N4" s="31"/>
      <c r="O4" s="27" t="s">
        <v>229</v>
      </c>
      <c r="P4" s="24" t="s">
        <v>578</v>
      </c>
      <c r="Q4" s="60" t="s">
        <v>1402</v>
      </c>
      <c r="R4" s="80" t="s">
        <v>1179</v>
      </c>
      <c r="S4" s="26" t="s">
        <v>1015</v>
      </c>
      <c r="T4" s="8" t="s">
        <v>883</v>
      </c>
      <c r="U4" s="3"/>
      <c r="V4" s="3"/>
      <c r="W4" s="3"/>
      <c r="X4" s="3"/>
    </row>
    <row r="5" spans="1:24" ht="60" x14ac:dyDescent="0.25">
      <c r="A5" s="109"/>
      <c r="B5" s="21" t="s">
        <v>12</v>
      </c>
      <c r="C5" s="13" t="s">
        <v>8</v>
      </c>
      <c r="D5" s="13" t="s">
        <v>8</v>
      </c>
      <c r="E5" s="13" t="s">
        <v>8</v>
      </c>
      <c r="F5" s="13"/>
      <c r="G5" s="13" t="s">
        <v>246</v>
      </c>
      <c r="H5" s="20" t="s">
        <v>619</v>
      </c>
      <c r="I5" s="13" t="s">
        <v>499</v>
      </c>
      <c r="J5" s="14"/>
      <c r="K5" s="13"/>
      <c r="L5" s="13" t="s">
        <v>544</v>
      </c>
      <c r="M5" s="13" t="s">
        <v>1042</v>
      </c>
      <c r="N5" s="31"/>
      <c r="O5" s="11" t="s">
        <v>546</v>
      </c>
      <c r="P5" s="10" t="s">
        <v>578</v>
      </c>
      <c r="Q5" s="9" t="s">
        <v>545</v>
      </c>
      <c r="R5" s="80" t="s">
        <v>1188</v>
      </c>
      <c r="S5" s="26" t="s">
        <v>1067</v>
      </c>
      <c r="T5" s="8" t="s">
        <v>1041</v>
      </c>
      <c r="U5" s="3"/>
      <c r="V5" s="3"/>
      <c r="W5" s="3"/>
      <c r="X5" s="3"/>
    </row>
    <row r="6" spans="1:24" ht="75" x14ac:dyDescent="0.25">
      <c r="A6" s="109"/>
      <c r="B6" s="21" t="s">
        <v>13</v>
      </c>
      <c r="C6" s="13" t="s">
        <v>8</v>
      </c>
      <c r="D6" s="13" t="s">
        <v>8</v>
      </c>
      <c r="E6" s="13" t="s">
        <v>8</v>
      </c>
      <c r="F6" s="13"/>
      <c r="G6" s="13" t="s">
        <v>246</v>
      </c>
      <c r="H6" s="20" t="s">
        <v>619</v>
      </c>
      <c r="I6" s="13" t="s">
        <v>8</v>
      </c>
      <c r="J6" s="14"/>
      <c r="K6" s="13"/>
      <c r="L6" s="13" t="s">
        <v>14</v>
      </c>
      <c r="M6" s="18" t="s">
        <v>1040</v>
      </c>
      <c r="N6" s="12"/>
      <c r="O6" s="11"/>
      <c r="P6" s="24" t="s">
        <v>578</v>
      </c>
      <c r="Q6" s="9" t="s">
        <v>533</v>
      </c>
      <c r="R6" s="80" t="s">
        <v>1187</v>
      </c>
      <c r="S6" s="8" t="s">
        <v>882</v>
      </c>
      <c r="T6" s="8" t="s">
        <v>1037</v>
      </c>
      <c r="U6" s="3"/>
      <c r="V6" s="3"/>
      <c r="W6" s="3"/>
      <c r="X6" s="3"/>
    </row>
    <row r="7" spans="1:24" ht="60" x14ac:dyDescent="0.25">
      <c r="A7" s="109"/>
      <c r="B7" s="21" t="s">
        <v>15</v>
      </c>
      <c r="C7" s="13" t="s">
        <v>8</v>
      </c>
      <c r="D7" s="13" t="s">
        <v>8</v>
      </c>
      <c r="E7" s="13" t="s">
        <v>8</v>
      </c>
      <c r="F7" s="13"/>
      <c r="G7" s="13" t="s">
        <v>246</v>
      </c>
      <c r="H7" s="20" t="s">
        <v>619</v>
      </c>
      <c r="I7" s="13" t="s">
        <v>8</v>
      </c>
      <c r="J7" s="14"/>
      <c r="K7" s="13"/>
      <c r="L7" s="13" t="s">
        <v>224</v>
      </c>
      <c r="M7" s="18" t="s">
        <v>516</v>
      </c>
      <c r="N7" s="12"/>
      <c r="O7" s="11"/>
      <c r="P7" s="24" t="s">
        <v>578</v>
      </c>
      <c r="Q7" s="9" t="s">
        <v>517</v>
      </c>
      <c r="R7" s="80" t="s">
        <v>1181</v>
      </c>
      <c r="S7" s="8" t="s">
        <v>881</v>
      </c>
      <c r="T7" s="8" t="s">
        <v>880</v>
      </c>
      <c r="U7" s="3"/>
      <c r="V7" s="3"/>
      <c r="W7" s="3"/>
      <c r="X7" s="3"/>
    </row>
    <row r="8" spans="1:24" ht="60" x14ac:dyDescent="0.25">
      <c r="A8" s="109"/>
      <c r="B8" s="21" t="s">
        <v>16</v>
      </c>
      <c r="C8" s="13" t="s">
        <v>8</v>
      </c>
      <c r="D8" s="13" t="s">
        <v>8</v>
      </c>
      <c r="E8" s="13" t="s">
        <v>8</v>
      </c>
      <c r="F8" s="13"/>
      <c r="G8" s="13" t="s">
        <v>246</v>
      </c>
      <c r="H8" s="20" t="s">
        <v>619</v>
      </c>
      <c r="I8" s="13"/>
      <c r="J8" s="14"/>
      <c r="K8" s="13"/>
      <c r="L8" s="13" t="s">
        <v>17</v>
      </c>
      <c r="M8" s="18" t="s">
        <v>523</v>
      </c>
      <c r="N8" s="12"/>
      <c r="O8" s="11"/>
      <c r="P8" s="24" t="s">
        <v>578</v>
      </c>
      <c r="Q8" s="9" t="s">
        <v>1408</v>
      </c>
      <c r="R8" s="80" t="s">
        <v>1182</v>
      </c>
      <c r="S8" s="8" t="s">
        <v>879</v>
      </c>
      <c r="T8" s="8" t="s">
        <v>878</v>
      </c>
      <c r="U8" s="3"/>
      <c r="V8" s="3"/>
      <c r="W8" s="3"/>
      <c r="X8" s="3"/>
    </row>
    <row r="9" spans="1:24" ht="60" x14ac:dyDescent="0.25">
      <c r="A9" s="109"/>
      <c r="B9" s="21" t="s">
        <v>18</v>
      </c>
      <c r="C9" s="13" t="s">
        <v>8</v>
      </c>
      <c r="D9" s="13" t="s">
        <v>8</v>
      </c>
      <c r="E9" s="13" t="s">
        <v>8</v>
      </c>
      <c r="F9" s="13"/>
      <c r="G9" s="13" t="s">
        <v>246</v>
      </c>
      <c r="H9" s="20" t="s">
        <v>619</v>
      </c>
      <c r="I9" s="13" t="s">
        <v>499</v>
      </c>
      <c r="J9" s="14"/>
      <c r="K9" s="13"/>
      <c r="L9" s="8" t="s">
        <v>19</v>
      </c>
      <c r="M9" s="41" t="s">
        <v>944</v>
      </c>
      <c r="N9" s="12"/>
      <c r="O9" s="11"/>
      <c r="P9" s="24" t="s">
        <v>578</v>
      </c>
      <c r="Q9" s="9" t="s">
        <v>395</v>
      </c>
      <c r="R9" s="80" t="s">
        <v>1183</v>
      </c>
      <c r="S9" s="79" t="s">
        <v>995</v>
      </c>
      <c r="T9" s="8" t="s">
        <v>994</v>
      </c>
      <c r="U9" s="3"/>
      <c r="V9" s="3"/>
      <c r="W9" s="3"/>
      <c r="X9" s="3"/>
    </row>
    <row r="10" spans="1:24" ht="63.75" x14ac:dyDescent="0.25">
      <c r="A10" s="109"/>
      <c r="B10" s="21" t="s">
        <v>20</v>
      </c>
      <c r="C10" s="13" t="s">
        <v>8</v>
      </c>
      <c r="D10" s="13" t="s">
        <v>8</v>
      </c>
      <c r="E10" s="13" t="s">
        <v>8</v>
      </c>
      <c r="F10" s="13"/>
      <c r="G10" s="13" t="s">
        <v>246</v>
      </c>
      <c r="H10" s="20" t="s">
        <v>619</v>
      </c>
      <c r="I10" s="19" t="s">
        <v>8</v>
      </c>
      <c r="J10" s="14"/>
      <c r="K10" s="13"/>
      <c r="L10" s="13" t="s">
        <v>245</v>
      </c>
      <c r="M10" s="48" t="s">
        <v>245</v>
      </c>
      <c r="N10" s="12"/>
      <c r="O10" s="11" t="s">
        <v>244</v>
      </c>
      <c r="P10" s="24" t="s">
        <v>578</v>
      </c>
      <c r="Q10" s="9" t="s">
        <v>404</v>
      </c>
      <c r="R10" s="80" t="s">
        <v>1365</v>
      </c>
      <c r="S10" s="8" t="s">
        <v>877</v>
      </c>
      <c r="T10" s="8" t="s">
        <v>876</v>
      </c>
      <c r="U10" s="3"/>
      <c r="V10" s="3"/>
      <c r="W10" s="3"/>
      <c r="X10" s="3"/>
    </row>
    <row r="11" spans="1:24" ht="45" x14ac:dyDescent="0.25">
      <c r="A11" s="109"/>
      <c r="B11" s="38" t="s">
        <v>21</v>
      </c>
      <c r="C11" s="13" t="s">
        <v>8</v>
      </c>
      <c r="D11" s="13" t="s">
        <v>8</v>
      </c>
      <c r="E11" s="13" t="s">
        <v>8</v>
      </c>
      <c r="F11" s="13"/>
      <c r="G11" s="13"/>
      <c r="H11" s="20" t="s">
        <v>873</v>
      </c>
      <c r="I11" s="19"/>
      <c r="J11" s="22"/>
      <c r="K11" s="13"/>
      <c r="L11" s="13" t="s">
        <v>22</v>
      </c>
      <c r="M11" s="48" t="s">
        <v>288</v>
      </c>
      <c r="N11" s="22"/>
      <c r="O11" s="11" t="s">
        <v>993</v>
      </c>
      <c r="P11" s="10" t="s">
        <v>1059</v>
      </c>
      <c r="Q11" s="9" t="s">
        <v>405</v>
      </c>
      <c r="R11" s="80"/>
      <c r="S11" s="8"/>
      <c r="T11" s="8"/>
      <c r="U11" s="3"/>
      <c r="V11" s="3"/>
      <c r="W11" s="3"/>
      <c r="X11" s="3"/>
    </row>
    <row r="12" spans="1:24" ht="45" x14ac:dyDescent="0.25">
      <c r="A12" s="109"/>
      <c r="B12" s="21" t="s">
        <v>23</v>
      </c>
      <c r="C12" s="13" t="s">
        <v>8</v>
      </c>
      <c r="D12" s="13" t="s">
        <v>8</v>
      </c>
      <c r="E12" s="13" t="s">
        <v>8</v>
      </c>
      <c r="F12" s="13"/>
      <c r="G12" s="13" t="s">
        <v>246</v>
      </c>
      <c r="H12" s="20" t="s">
        <v>619</v>
      </c>
      <c r="I12" s="13" t="s">
        <v>8</v>
      </c>
      <c r="J12" s="14"/>
      <c r="K12" s="13"/>
      <c r="L12" s="18" t="s">
        <v>586</v>
      </c>
      <c r="M12" s="18" t="s">
        <v>586</v>
      </c>
      <c r="N12" s="12"/>
      <c r="O12" s="11" t="s">
        <v>584</v>
      </c>
      <c r="P12" s="24" t="s">
        <v>578</v>
      </c>
      <c r="Q12" s="11" t="s">
        <v>585</v>
      </c>
      <c r="R12" s="80" t="s">
        <v>1186</v>
      </c>
      <c r="S12" s="8" t="s">
        <v>875</v>
      </c>
      <c r="T12" s="8" t="s">
        <v>874</v>
      </c>
      <c r="U12" s="3"/>
      <c r="V12" s="3"/>
      <c r="W12" s="3"/>
      <c r="X12" s="3"/>
    </row>
    <row r="13" spans="1:24" ht="45" x14ac:dyDescent="0.25">
      <c r="A13" s="109"/>
      <c r="B13" s="21" t="s">
        <v>24</v>
      </c>
      <c r="C13" s="13" t="s">
        <v>8</v>
      </c>
      <c r="D13" s="13" t="s">
        <v>8</v>
      </c>
      <c r="E13" s="13" t="s">
        <v>8</v>
      </c>
      <c r="F13" s="13"/>
      <c r="G13" s="13" t="s">
        <v>246</v>
      </c>
      <c r="H13" s="20" t="s">
        <v>619</v>
      </c>
      <c r="I13" s="19" t="s">
        <v>8</v>
      </c>
      <c r="J13" s="14"/>
      <c r="K13" s="13"/>
      <c r="L13" s="13" t="s">
        <v>25</v>
      </c>
      <c r="M13" s="41" t="s">
        <v>1036</v>
      </c>
      <c r="N13" s="12"/>
      <c r="O13" s="11"/>
      <c r="P13" s="24" t="s">
        <v>578</v>
      </c>
      <c r="Q13" s="9" t="s">
        <v>410</v>
      </c>
      <c r="R13" s="80" t="s">
        <v>1189</v>
      </c>
      <c r="S13" s="26" t="s">
        <v>1035</v>
      </c>
      <c r="T13" s="8" t="s">
        <v>992</v>
      </c>
      <c r="U13" s="3"/>
      <c r="V13" s="3"/>
      <c r="W13" s="3"/>
      <c r="X13" s="3"/>
    </row>
    <row r="14" spans="1:24" ht="15" x14ac:dyDescent="0.25">
      <c r="A14" s="109"/>
      <c r="B14" s="38" t="s">
        <v>26</v>
      </c>
      <c r="C14" s="13" t="s">
        <v>8</v>
      </c>
      <c r="D14" s="13" t="s">
        <v>8</v>
      </c>
      <c r="E14" s="13" t="s">
        <v>8</v>
      </c>
      <c r="F14" s="13"/>
      <c r="G14" s="13"/>
      <c r="H14" s="20" t="s">
        <v>873</v>
      </c>
      <c r="I14" s="13"/>
      <c r="J14" s="22"/>
      <c r="K14" s="13"/>
      <c r="L14" s="8"/>
      <c r="M14" s="18"/>
      <c r="N14" s="22"/>
      <c r="O14" s="11" t="s">
        <v>991</v>
      </c>
      <c r="P14" s="10" t="s">
        <v>1059</v>
      </c>
      <c r="Q14" s="9"/>
      <c r="R14" s="80"/>
      <c r="S14" s="8"/>
      <c r="T14" s="8"/>
      <c r="U14" s="3"/>
      <c r="V14" s="3"/>
      <c r="W14" s="3"/>
      <c r="X14" s="3"/>
    </row>
    <row r="15" spans="1:24" ht="45" x14ac:dyDescent="0.25">
      <c r="A15" s="109"/>
      <c r="B15" s="21" t="s">
        <v>27</v>
      </c>
      <c r="C15" s="13" t="s">
        <v>8</v>
      </c>
      <c r="D15" s="13" t="s">
        <v>8</v>
      </c>
      <c r="E15" s="13" t="s">
        <v>8</v>
      </c>
      <c r="F15" s="13"/>
      <c r="G15" s="13" t="s">
        <v>246</v>
      </c>
      <c r="H15" s="20" t="s">
        <v>619</v>
      </c>
      <c r="I15" s="19" t="s">
        <v>8</v>
      </c>
      <c r="J15" s="14"/>
      <c r="K15" s="13"/>
      <c r="L15" s="8" t="s">
        <v>231</v>
      </c>
      <c r="M15" s="18" t="s">
        <v>990</v>
      </c>
      <c r="N15" s="12"/>
      <c r="O15" s="11"/>
      <c r="P15" s="10" t="s">
        <v>578</v>
      </c>
      <c r="Q15" s="9" t="s">
        <v>413</v>
      </c>
      <c r="R15" s="80" t="s">
        <v>1190</v>
      </c>
      <c r="S15" s="8" t="s">
        <v>872</v>
      </c>
      <c r="T15" s="8" t="s">
        <v>989</v>
      </c>
      <c r="U15" s="3"/>
      <c r="V15" s="3"/>
      <c r="W15" s="3"/>
      <c r="X15" s="3"/>
    </row>
    <row r="16" spans="1:24" ht="45" x14ac:dyDescent="0.25">
      <c r="A16" s="109"/>
      <c r="B16" s="21" t="s">
        <v>28</v>
      </c>
      <c r="C16" s="13" t="s">
        <v>8</v>
      </c>
      <c r="D16" s="13" t="s">
        <v>8</v>
      </c>
      <c r="E16" s="13" t="s">
        <v>8</v>
      </c>
      <c r="F16" s="13"/>
      <c r="G16" s="13" t="s">
        <v>246</v>
      </c>
      <c r="H16" s="20" t="s">
        <v>619</v>
      </c>
      <c r="I16" s="19" t="s">
        <v>8</v>
      </c>
      <c r="J16" s="14"/>
      <c r="K16" s="13"/>
      <c r="L16" s="8" t="s">
        <v>29</v>
      </c>
      <c r="M16" s="18" t="s">
        <v>243</v>
      </c>
      <c r="N16" s="12"/>
      <c r="O16" s="11"/>
      <c r="P16" s="10" t="s">
        <v>578</v>
      </c>
      <c r="Q16" s="9" t="s">
        <v>1429</v>
      </c>
      <c r="R16" s="80" t="s">
        <v>1430</v>
      </c>
      <c r="S16" s="8" t="s">
        <v>871</v>
      </c>
      <c r="T16" s="8" t="s">
        <v>870</v>
      </c>
      <c r="U16" s="3"/>
      <c r="V16" s="3"/>
      <c r="W16" s="3"/>
      <c r="X16" s="3"/>
    </row>
    <row r="17" spans="1:24" ht="60" x14ac:dyDescent="0.25">
      <c r="A17" s="109"/>
      <c r="B17" s="21" t="s">
        <v>30</v>
      </c>
      <c r="C17" s="13" t="s">
        <v>8</v>
      </c>
      <c r="D17" s="13" t="s">
        <v>8</v>
      </c>
      <c r="E17" s="13" t="s">
        <v>8</v>
      </c>
      <c r="F17" s="13"/>
      <c r="G17" s="13" t="s">
        <v>246</v>
      </c>
      <c r="H17" s="20" t="s">
        <v>619</v>
      </c>
      <c r="I17" s="13" t="s">
        <v>8</v>
      </c>
      <c r="J17" s="14"/>
      <c r="K17" s="13"/>
      <c r="L17" s="26" t="s">
        <v>513</v>
      </c>
      <c r="M17" s="18" t="s">
        <v>988</v>
      </c>
      <c r="N17" s="12"/>
      <c r="O17" s="11"/>
      <c r="P17" s="10" t="s">
        <v>578</v>
      </c>
      <c r="Q17" s="9" t="s">
        <v>1431</v>
      </c>
      <c r="R17" s="80" t="s">
        <v>1192</v>
      </c>
      <c r="S17" s="8" t="s">
        <v>869</v>
      </c>
      <c r="T17" s="8" t="s">
        <v>987</v>
      </c>
      <c r="U17" s="3"/>
      <c r="V17" s="3"/>
      <c r="W17" s="3"/>
      <c r="X17" s="3"/>
    </row>
    <row r="18" spans="1:24" ht="75" x14ac:dyDescent="0.25">
      <c r="A18" s="109"/>
      <c r="B18" s="21" t="s">
        <v>31</v>
      </c>
      <c r="C18" s="13" t="s">
        <v>8</v>
      </c>
      <c r="D18" s="13" t="s">
        <v>8</v>
      </c>
      <c r="E18" s="13" t="s">
        <v>8</v>
      </c>
      <c r="F18" s="13"/>
      <c r="G18" s="13" t="s">
        <v>246</v>
      </c>
      <c r="H18" s="20" t="s">
        <v>619</v>
      </c>
      <c r="I18" s="13" t="s">
        <v>8</v>
      </c>
      <c r="J18" s="14"/>
      <c r="K18" s="13"/>
      <c r="L18" s="18" t="s">
        <v>336</v>
      </c>
      <c r="M18" s="8" t="s">
        <v>230</v>
      </c>
      <c r="N18" s="12"/>
      <c r="O18" s="8"/>
      <c r="P18" s="24" t="s">
        <v>578</v>
      </c>
      <c r="Q18" s="9" t="s">
        <v>1444</v>
      </c>
      <c r="R18" s="80" t="s">
        <v>1445</v>
      </c>
      <c r="S18" s="8" t="s">
        <v>868</v>
      </c>
      <c r="T18" s="8" t="s">
        <v>867</v>
      </c>
      <c r="U18" s="3"/>
      <c r="V18" s="3"/>
      <c r="W18" s="3"/>
      <c r="X18" s="3"/>
    </row>
    <row r="19" spans="1:24" ht="60" x14ac:dyDescent="0.25">
      <c r="A19" s="109"/>
      <c r="B19" s="21" t="s">
        <v>32</v>
      </c>
      <c r="C19" s="13" t="s">
        <v>8</v>
      </c>
      <c r="D19" s="13" t="s">
        <v>8</v>
      </c>
      <c r="E19" s="13" t="s">
        <v>8</v>
      </c>
      <c r="F19" s="13"/>
      <c r="G19" s="13" t="s">
        <v>246</v>
      </c>
      <c r="H19" s="20" t="s">
        <v>619</v>
      </c>
      <c r="I19" s="19" t="s">
        <v>8</v>
      </c>
      <c r="J19" s="14"/>
      <c r="K19" s="13"/>
      <c r="L19" s="13" t="s">
        <v>33</v>
      </c>
      <c r="M19" s="18" t="s">
        <v>518</v>
      </c>
      <c r="N19" s="12"/>
      <c r="O19" s="11"/>
      <c r="P19" s="24" t="s">
        <v>578</v>
      </c>
      <c r="Q19" s="9" t="s">
        <v>419</v>
      </c>
      <c r="R19" s="80" t="s">
        <v>1194</v>
      </c>
      <c r="S19" s="8" t="s">
        <v>866</v>
      </c>
      <c r="T19" s="8" t="s">
        <v>865</v>
      </c>
      <c r="U19" s="3"/>
      <c r="V19" s="3"/>
      <c r="W19" s="3"/>
      <c r="X19" s="3"/>
    </row>
    <row r="20" spans="1:24" ht="60" x14ac:dyDescent="0.25">
      <c r="A20" s="109"/>
      <c r="B20" s="38" t="s">
        <v>34</v>
      </c>
      <c r="C20" s="13" t="s">
        <v>8</v>
      </c>
      <c r="D20" s="13" t="s">
        <v>8</v>
      </c>
      <c r="E20" s="13" t="s">
        <v>8</v>
      </c>
      <c r="F20" s="13"/>
      <c r="G20" s="13"/>
      <c r="H20" s="20" t="s">
        <v>619</v>
      </c>
      <c r="I20" s="13" t="s">
        <v>499</v>
      </c>
      <c r="J20" s="22"/>
      <c r="K20" s="13"/>
      <c r="L20" s="13" t="s">
        <v>35</v>
      </c>
      <c r="M20" s="18" t="s">
        <v>524</v>
      </c>
      <c r="N20" s="22"/>
      <c r="O20" s="11" t="s">
        <v>986</v>
      </c>
      <c r="P20" s="10" t="s">
        <v>1059</v>
      </c>
      <c r="Q20" s="9" t="s">
        <v>426</v>
      </c>
      <c r="R20" s="80"/>
      <c r="S20" s="8"/>
      <c r="T20" s="8"/>
      <c r="U20" s="3"/>
      <c r="V20" s="3"/>
      <c r="W20" s="3"/>
      <c r="X20" s="3"/>
    </row>
    <row r="21" spans="1:24" ht="60" x14ac:dyDescent="0.25">
      <c r="A21" s="109"/>
      <c r="B21" s="21" t="s">
        <v>36</v>
      </c>
      <c r="C21" s="13" t="s">
        <v>8</v>
      </c>
      <c r="D21" s="13" t="s">
        <v>8</v>
      </c>
      <c r="E21" s="13" t="s">
        <v>8</v>
      </c>
      <c r="F21" s="13"/>
      <c r="G21" s="13" t="s">
        <v>246</v>
      </c>
      <c r="H21" s="20" t="s">
        <v>619</v>
      </c>
      <c r="I21" s="13" t="s">
        <v>8</v>
      </c>
      <c r="J21" s="14"/>
      <c r="K21" s="13"/>
      <c r="L21" s="8" t="s">
        <v>37</v>
      </c>
      <c r="M21" s="18" t="s">
        <v>534</v>
      </c>
      <c r="N21" s="12"/>
      <c r="O21" s="11"/>
      <c r="P21" s="24" t="s">
        <v>578</v>
      </c>
      <c r="Q21" s="9" t="s">
        <v>354</v>
      </c>
      <c r="R21" s="80" t="s">
        <v>1196</v>
      </c>
      <c r="S21" s="8" t="s">
        <v>864</v>
      </c>
      <c r="T21" s="8" t="s">
        <v>863</v>
      </c>
      <c r="U21" s="3"/>
      <c r="V21" s="3"/>
      <c r="W21" s="3"/>
      <c r="X21" s="3"/>
    </row>
    <row r="22" spans="1:24" ht="60" x14ac:dyDescent="0.25">
      <c r="A22" s="109"/>
      <c r="B22" s="21" t="s">
        <v>38</v>
      </c>
      <c r="C22" s="13" t="s">
        <v>8</v>
      </c>
      <c r="D22" s="13" t="s">
        <v>8</v>
      </c>
      <c r="E22" s="13" t="s">
        <v>8</v>
      </c>
      <c r="F22" s="13"/>
      <c r="G22" s="13" t="s">
        <v>246</v>
      </c>
      <c r="H22" s="20" t="s">
        <v>619</v>
      </c>
      <c r="I22" s="19" t="s">
        <v>8</v>
      </c>
      <c r="J22" s="14"/>
      <c r="K22" s="13"/>
      <c r="L22" s="13" t="s">
        <v>39</v>
      </c>
      <c r="M22" s="18" t="s">
        <v>39</v>
      </c>
      <c r="N22" s="12"/>
      <c r="O22" s="11"/>
      <c r="P22" s="24" t="s">
        <v>578</v>
      </c>
      <c r="Q22" s="9" t="s">
        <v>431</v>
      </c>
      <c r="R22" s="80" t="s">
        <v>1197</v>
      </c>
      <c r="S22" s="8" t="s">
        <v>862</v>
      </c>
      <c r="T22" s="8" t="s">
        <v>861</v>
      </c>
      <c r="U22" s="3"/>
      <c r="V22" s="3"/>
      <c r="W22" s="3"/>
      <c r="X22" s="3"/>
    </row>
    <row r="23" spans="1:24" ht="45" x14ac:dyDescent="0.25">
      <c r="A23" s="109"/>
      <c r="B23" s="21" t="s">
        <v>40</v>
      </c>
      <c r="C23" s="13" t="s">
        <v>8</v>
      </c>
      <c r="D23" s="13" t="s">
        <v>8</v>
      </c>
      <c r="E23" s="13" t="s">
        <v>8</v>
      </c>
      <c r="F23" s="13"/>
      <c r="G23" s="13" t="s">
        <v>246</v>
      </c>
      <c r="H23" s="20" t="s">
        <v>619</v>
      </c>
      <c r="I23" s="13" t="s">
        <v>8</v>
      </c>
      <c r="J23" s="14"/>
      <c r="K23" s="13"/>
      <c r="L23" s="8" t="s">
        <v>237</v>
      </c>
      <c r="M23" s="18" t="s">
        <v>237</v>
      </c>
      <c r="N23" s="12"/>
      <c r="O23" s="11"/>
      <c r="P23" s="24" t="s">
        <v>578</v>
      </c>
      <c r="Q23" s="9" t="s">
        <v>436</v>
      </c>
      <c r="R23" s="80" t="s">
        <v>1198</v>
      </c>
      <c r="S23" s="8" t="s">
        <v>860</v>
      </c>
      <c r="T23" s="8" t="s">
        <v>859</v>
      </c>
      <c r="U23" s="3"/>
      <c r="V23" s="3"/>
      <c r="W23" s="3"/>
      <c r="X23" s="3"/>
    </row>
    <row r="24" spans="1:24" ht="45" x14ac:dyDescent="0.25">
      <c r="A24" s="109"/>
      <c r="B24" s="21" t="s">
        <v>41</v>
      </c>
      <c r="C24" s="13" t="s">
        <v>8</v>
      </c>
      <c r="D24" s="13" t="s">
        <v>8</v>
      </c>
      <c r="E24" s="13" t="s">
        <v>8</v>
      </c>
      <c r="F24" s="13"/>
      <c r="G24" s="13" t="s">
        <v>246</v>
      </c>
      <c r="H24" s="20" t="s">
        <v>619</v>
      </c>
      <c r="I24" s="13" t="s">
        <v>8</v>
      </c>
      <c r="J24" s="14"/>
      <c r="K24" s="13"/>
      <c r="L24" s="8" t="s">
        <v>527</v>
      </c>
      <c r="M24" s="18" t="s">
        <v>527</v>
      </c>
      <c r="N24" s="12"/>
      <c r="O24" s="11"/>
      <c r="P24" s="10" t="s">
        <v>578</v>
      </c>
      <c r="Q24" s="9" t="s">
        <v>1467</v>
      </c>
      <c r="R24" s="80" t="s">
        <v>1199</v>
      </c>
      <c r="S24" s="8" t="s">
        <v>858</v>
      </c>
      <c r="T24" s="8" t="s">
        <v>857</v>
      </c>
      <c r="U24" s="3"/>
      <c r="V24" s="3"/>
      <c r="W24" s="3"/>
      <c r="X24" s="3"/>
    </row>
    <row r="25" spans="1:24" ht="45" x14ac:dyDescent="0.25">
      <c r="A25" s="109"/>
      <c r="B25" s="21" t="s">
        <v>42</v>
      </c>
      <c r="C25" s="13" t="s">
        <v>8</v>
      </c>
      <c r="D25" s="13" t="s">
        <v>8</v>
      </c>
      <c r="E25" s="13" t="s">
        <v>8</v>
      </c>
      <c r="F25" s="13"/>
      <c r="G25" s="13" t="s">
        <v>246</v>
      </c>
      <c r="H25" s="20" t="s">
        <v>619</v>
      </c>
      <c r="I25" s="13" t="s">
        <v>499</v>
      </c>
      <c r="J25" s="14"/>
      <c r="K25" s="13"/>
      <c r="L25" s="8" t="s">
        <v>233</v>
      </c>
      <c r="M25" s="18" t="s">
        <v>511</v>
      </c>
      <c r="N25" s="12"/>
      <c r="O25" s="11" t="s">
        <v>512</v>
      </c>
      <c r="P25" s="24" t="s">
        <v>578</v>
      </c>
      <c r="Q25" s="9" t="s">
        <v>437</v>
      </c>
      <c r="R25" s="80" t="s">
        <v>1200</v>
      </c>
      <c r="S25" s="8" t="s">
        <v>856</v>
      </c>
      <c r="T25" s="8" t="s">
        <v>855</v>
      </c>
      <c r="U25" s="3"/>
      <c r="V25" s="3"/>
      <c r="W25" s="3"/>
      <c r="X25" s="3"/>
    </row>
    <row r="26" spans="1:24" ht="60" x14ac:dyDescent="0.25">
      <c r="A26" s="109"/>
      <c r="B26" s="21" t="s">
        <v>43</v>
      </c>
      <c r="C26" s="13" t="s">
        <v>8</v>
      </c>
      <c r="D26" s="13" t="s">
        <v>8</v>
      </c>
      <c r="E26" s="13" t="s">
        <v>8</v>
      </c>
      <c r="F26" s="13"/>
      <c r="G26" s="13" t="s">
        <v>246</v>
      </c>
      <c r="H26" s="20" t="s">
        <v>619</v>
      </c>
      <c r="I26" s="19" t="s">
        <v>8</v>
      </c>
      <c r="J26" s="14"/>
      <c r="K26" s="13"/>
      <c r="L26" s="8" t="s">
        <v>366</v>
      </c>
      <c r="M26" s="18" t="s">
        <v>225</v>
      </c>
      <c r="N26" s="12"/>
      <c r="O26" s="11" t="s">
        <v>368</v>
      </c>
      <c r="P26" s="24" t="s">
        <v>578</v>
      </c>
      <c r="Q26" s="9" t="s">
        <v>367</v>
      </c>
      <c r="R26" s="80" t="s">
        <v>1201</v>
      </c>
      <c r="S26" s="8" t="s">
        <v>854</v>
      </c>
      <c r="T26" s="8" t="s">
        <v>853</v>
      </c>
      <c r="U26" s="3"/>
      <c r="V26" s="3"/>
      <c r="W26" s="3"/>
      <c r="X26" s="3"/>
    </row>
    <row r="27" spans="1:24" ht="60" x14ac:dyDescent="0.25">
      <c r="A27" s="109"/>
      <c r="B27" s="21" t="s">
        <v>44</v>
      </c>
      <c r="C27" s="13" t="s">
        <v>8</v>
      </c>
      <c r="D27" s="13" t="s">
        <v>8</v>
      </c>
      <c r="E27" s="13" t="s">
        <v>8</v>
      </c>
      <c r="F27" s="13"/>
      <c r="G27" s="13" t="s">
        <v>246</v>
      </c>
      <c r="H27" s="20" t="s">
        <v>619</v>
      </c>
      <c r="I27" s="13" t="s">
        <v>8</v>
      </c>
      <c r="J27" s="14"/>
      <c r="K27" s="13"/>
      <c r="L27" s="13" t="s">
        <v>45</v>
      </c>
      <c r="M27" s="18" t="s">
        <v>45</v>
      </c>
      <c r="N27" s="12"/>
      <c r="O27" s="11"/>
      <c r="P27" s="24" t="s">
        <v>578</v>
      </c>
      <c r="Q27" s="9" t="s">
        <v>442</v>
      </c>
      <c r="R27" s="80" t="s">
        <v>1202</v>
      </c>
      <c r="S27" s="8" t="s">
        <v>852</v>
      </c>
      <c r="T27" s="8" t="s">
        <v>851</v>
      </c>
      <c r="U27" s="3"/>
      <c r="V27" s="3"/>
      <c r="W27" s="3"/>
      <c r="X27" s="3"/>
    </row>
    <row r="28" spans="1:24" ht="45" x14ac:dyDescent="0.25">
      <c r="A28" s="109"/>
      <c r="B28" s="21" t="s">
        <v>46</v>
      </c>
      <c r="C28" s="13" t="s">
        <v>8</v>
      </c>
      <c r="D28" s="13" t="s">
        <v>8</v>
      </c>
      <c r="E28" s="13" t="s">
        <v>8</v>
      </c>
      <c r="F28" s="13"/>
      <c r="G28" s="13" t="s">
        <v>246</v>
      </c>
      <c r="H28" s="20" t="s">
        <v>619</v>
      </c>
      <c r="I28" s="13" t="s">
        <v>8</v>
      </c>
      <c r="J28" s="14"/>
      <c r="K28" s="13"/>
      <c r="L28" s="13" t="s">
        <v>47</v>
      </c>
      <c r="M28" s="18" t="s">
        <v>526</v>
      </c>
      <c r="N28" s="12"/>
      <c r="O28" s="11"/>
      <c r="P28" s="24" t="s">
        <v>578</v>
      </c>
      <c r="Q28" s="9" t="s">
        <v>1473</v>
      </c>
      <c r="R28" s="80" t="s">
        <v>1203</v>
      </c>
      <c r="S28" s="8" t="s">
        <v>850</v>
      </c>
      <c r="T28" s="8" t="s">
        <v>849</v>
      </c>
      <c r="U28" s="3"/>
      <c r="V28" s="3"/>
      <c r="W28" s="3"/>
      <c r="X28" s="3"/>
    </row>
    <row r="29" spans="1:24" ht="60" x14ac:dyDescent="0.25">
      <c r="A29" s="109"/>
      <c r="B29" s="21" t="s">
        <v>48</v>
      </c>
      <c r="C29" s="13" t="s">
        <v>8</v>
      </c>
      <c r="D29" s="13" t="s">
        <v>8</v>
      </c>
      <c r="E29" s="13" t="s">
        <v>8</v>
      </c>
      <c r="F29" s="13"/>
      <c r="G29" s="13" t="s">
        <v>246</v>
      </c>
      <c r="H29" s="20" t="s">
        <v>619</v>
      </c>
      <c r="I29" s="13" t="s">
        <v>8</v>
      </c>
      <c r="J29" s="14"/>
      <c r="K29" s="13"/>
      <c r="L29" s="8" t="s">
        <v>515</v>
      </c>
      <c r="M29" s="41" t="s">
        <v>944</v>
      </c>
      <c r="N29" s="12"/>
      <c r="O29" s="11"/>
      <c r="P29" s="24" t="s">
        <v>578</v>
      </c>
      <c r="Q29" s="11" t="s">
        <v>1475</v>
      </c>
      <c r="R29" s="80" t="s">
        <v>1204</v>
      </c>
      <c r="S29" s="8" t="s">
        <v>848</v>
      </c>
      <c r="T29" s="8" t="s">
        <v>999</v>
      </c>
      <c r="U29" s="3"/>
      <c r="V29" s="3"/>
      <c r="W29" s="3"/>
      <c r="X29" s="3"/>
    </row>
    <row r="30" spans="1:24" ht="75" x14ac:dyDescent="0.25">
      <c r="A30" s="109"/>
      <c r="B30" s="21" t="s">
        <v>49</v>
      </c>
      <c r="C30" s="13" t="s">
        <v>8</v>
      </c>
      <c r="D30" s="13" t="s">
        <v>8</v>
      </c>
      <c r="E30" s="13" t="s">
        <v>8</v>
      </c>
      <c r="F30" s="13" t="s">
        <v>8</v>
      </c>
      <c r="G30" s="13" t="s">
        <v>246</v>
      </c>
      <c r="H30" s="20" t="s">
        <v>619</v>
      </c>
      <c r="I30" s="13" t="s">
        <v>8</v>
      </c>
      <c r="J30" s="62"/>
      <c r="K30" s="13"/>
      <c r="L30" s="10" t="s">
        <v>456</v>
      </c>
      <c r="M30" s="10" t="s">
        <v>456</v>
      </c>
      <c r="N30" s="61"/>
      <c r="O30" s="11"/>
      <c r="P30" s="10" t="s">
        <v>578</v>
      </c>
      <c r="Q30" s="9" t="s">
        <v>1484</v>
      </c>
      <c r="R30" s="80" t="s">
        <v>1480</v>
      </c>
      <c r="S30" s="8" t="s">
        <v>1083</v>
      </c>
      <c r="T30" s="8" t="s">
        <v>1082</v>
      </c>
      <c r="U30" s="3"/>
      <c r="V30" s="3"/>
      <c r="W30" s="3"/>
      <c r="X30" s="3"/>
    </row>
    <row r="31" spans="1:24" ht="135.75" thickBot="1" x14ac:dyDescent="0.3">
      <c r="A31" s="110"/>
      <c r="B31" s="78" t="s">
        <v>50</v>
      </c>
      <c r="C31" s="13" t="s">
        <v>8</v>
      </c>
      <c r="D31" s="13" t="s">
        <v>8</v>
      </c>
      <c r="E31" s="13" t="s">
        <v>8</v>
      </c>
      <c r="F31" s="13" t="s">
        <v>8</v>
      </c>
      <c r="G31" s="77" t="s">
        <v>579</v>
      </c>
      <c r="H31" s="15" t="s">
        <v>691</v>
      </c>
      <c r="I31" s="19" t="s">
        <v>8</v>
      </c>
      <c r="J31" s="14"/>
      <c r="K31" s="13" t="s">
        <v>8</v>
      </c>
      <c r="L31" s="8" t="s">
        <v>251</v>
      </c>
      <c r="M31" s="18" t="s">
        <v>251</v>
      </c>
      <c r="N31" s="12"/>
      <c r="O31" s="11" t="s">
        <v>1363</v>
      </c>
      <c r="P31" s="10" t="s">
        <v>612</v>
      </c>
      <c r="Q31" s="9" t="s">
        <v>1375</v>
      </c>
      <c r="R31" s="80" t="s">
        <v>1206</v>
      </c>
      <c r="S31" s="26" t="s">
        <v>847</v>
      </c>
      <c r="T31" s="26" t="s">
        <v>1170</v>
      </c>
      <c r="U31" s="3"/>
      <c r="V31" s="3"/>
      <c r="W31" s="3"/>
      <c r="X31" s="3"/>
    </row>
    <row r="32" spans="1:24" ht="60" x14ac:dyDescent="0.25">
      <c r="A32" s="111" t="s">
        <v>51</v>
      </c>
      <c r="B32" s="51" t="s">
        <v>52</v>
      </c>
      <c r="C32" s="13" t="s">
        <v>8</v>
      </c>
      <c r="D32" s="13" t="s">
        <v>8</v>
      </c>
      <c r="E32" s="13" t="s">
        <v>8</v>
      </c>
      <c r="F32" s="13"/>
      <c r="G32" s="13" t="s">
        <v>246</v>
      </c>
      <c r="H32" s="52" t="s">
        <v>619</v>
      </c>
      <c r="I32" s="13" t="s">
        <v>499</v>
      </c>
      <c r="J32" s="14"/>
      <c r="K32" s="13"/>
      <c r="L32" s="8" t="s">
        <v>305</v>
      </c>
      <c r="M32" s="18" t="s">
        <v>575</v>
      </c>
      <c r="N32" s="12"/>
      <c r="O32" s="11" t="s">
        <v>1093</v>
      </c>
      <c r="P32" s="24" t="s">
        <v>578</v>
      </c>
      <c r="Q32" s="9" t="s">
        <v>1481</v>
      </c>
      <c r="R32" s="80" t="s">
        <v>1207</v>
      </c>
      <c r="S32" s="8" t="s">
        <v>846</v>
      </c>
      <c r="T32" s="8" t="s">
        <v>1485</v>
      </c>
      <c r="U32" s="3"/>
      <c r="V32" s="3"/>
      <c r="W32" s="3"/>
      <c r="X32" s="3"/>
    </row>
    <row r="33" spans="1:24" ht="60" x14ac:dyDescent="0.25">
      <c r="A33" s="109"/>
      <c r="B33" s="21" t="s">
        <v>53</v>
      </c>
      <c r="C33" s="13" t="s">
        <v>8</v>
      </c>
      <c r="D33" s="13" t="s">
        <v>8</v>
      </c>
      <c r="E33" s="13" t="s">
        <v>8</v>
      </c>
      <c r="F33" s="13"/>
      <c r="G33" s="13" t="s">
        <v>246</v>
      </c>
      <c r="H33" s="52" t="s">
        <v>619</v>
      </c>
      <c r="I33" s="13" t="s">
        <v>8</v>
      </c>
      <c r="J33" s="14"/>
      <c r="K33" s="13"/>
      <c r="L33" s="8" t="s">
        <v>306</v>
      </c>
      <c r="M33" s="18" t="s">
        <v>985</v>
      </c>
      <c r="N33" s="12"/>
      <c r="O33" s="11" t="s">
        <v>984</v>
      </c>
      <c r="P33" s="24" t="s">
        <v>578</v>
      </c>
      <c r="Q33" s="9" t="s">
        <v>983</v>
      </c>
      <c r="R33" s="80" t="s">
        <v>1208</v>
      </c>
      <c r="S33" s="8" t="s">
        <v>844</v>
      </c>
      <c r="T33" s="8" t="s">
        <v>982</v>
      </c>
      <c r="U33" s="3"/>
      <c r="V33" s="3"/>
      <c r="W33" s="3"/>
      <c r="X33" s="3"/>
    </row>
    <row r="34" spans="1:24" ht="45" x14ac:dyDescent="0.25">
      <c r="A34" s="109"/>
      <c r="B34" s="38" t="s">
        <v>54</v>
      </c>
      <c r="C34" s="13" t="s">
        <v>8</v>
      </c>
      <c r="D34" s="13" t="s">
        <v>8</v>
      </c>
      <c r="E34" s="13" t="s">
        <v>8</v>
      </c>
      <c r="F34" s="13"/>
      <c r="G34" s="13"/>
      <c r="H34" s="52"/>
      <c r="I34" s="13"/>
      <c r="J34" s="22"/>
      <c r="K34" s="13"/>
      <c r="L34" s="13" t="s">
        <v>55</v>
      </c>
      <c r="M34" s="18"/>
      <c r="N34" s="22"/>
      <c r="O34" s="11" t="s">
        <v>600</v>
      </c>
      <c r="P34" s="10" t="s">
        <v>1059</v>
      </c>
      <c r="Q34" s="9" t="s">
        <v>391</v>
      </c>
      <c r="R34" s="80"/>
      <c r="S34" s="8"/>
      <c r="T34" s="8"/>
      <c r="U34" s="3"/>
      <c r="V34" s="3"/>
      <c r="W34" s="3"/>
      <c r="X34" s="3"/>
    </row>
    <row r="35" spans="1:24" ht="45" x14ac:dyDescent="0.25">
      <c r="A35" s="109"/>
      <c r="B35" s="38" t="s">
        <v>56</v>
      </c>
      <c r="C35" s="13" t="s">
        <v>8</v>
      </c>
      <c r="D35" s="13" t="s">
        <v>8</v>
      </c>
      <c r="E35" s="13" t="s">
        <v>8</v>
      </c>
      <c r="F35" s="13"/>
      <c r="G35" s="13"/>
      <c r="H35" s="52"/>
      <c r="I35" s="13"/>
      <c r="J35" s="22"/>
      <c r="K35" s="13"/>
      <c r="L35" s="13" t="s">
        <v>57</v>
      </c>
      <c r="M35" s="18"/>
      <c r="N35" s="22"/>
      <c r="O35" s="11" t="s">
        <v>600</v>
      </c>
      <c r="P35" s="10" t="s">
        <v>1059</v>
      </c>
      <c r="Q35" s="9" t="s">
        <v>400</v>
      </c>
      <c r="R35" s="80"/>
      <c r="S35" s="8"/>
      <c r="T35" s="8"/>
      <c r="U35" s="3"/>
      <c r="V35" s="3"/>
      <c r="W35" s="3"/>
      <c r="X35" s="3"/>
    </row>
    <row r="36" spans="1:24" ht="60" x14ac:dyDescent="0.25">
      <c r="A36" s="109"/>
      <c r="B36" s="21" t="s">
        <v>58</v>
      </c>
      <c r="C36" s="13" t="s">
        <v>8</v>
      </c>
      <c r="D36" s="13" t="s">
        <v>8</v>
      </c>
      <c r="E36" s="13" t="s">
        <v>8</v>
      </c>
      <c r="F36" s="13"/>
      <c r="G36" s="13" t="s">
        <v>246</v>
      </c>
      <c r="H36" s="52" t="s">
        <v>619</v>
      </c>
      <c r="I36" s="13" t="s">
        <v>499</v>
      </c>
      <c r="J36" s="14"/>
      <c r="K36" s="13"/>
      <c r="L36" s="8" t="s">
        <v>335</v>
      </c>
      <c r="M36" s="41" t="s">
        <v>603</v>
      </c>
      <c r="N36" s="12"/>
      <c r="O36" s="10"/>
      <c r="P36" s="24" t="s">
        <v>578</v>
      </c>
      <c r="Q36" s="9" t="s">
        <v>1439</v>
      </c>
      <c r="R36" s="80" t="s">
        <v>1440</v>
      </c>
      <c r="S36" s="8" t="s">
        <v>843</v>
      </c>
      <c r="T36" s="26" t="s">
        <v>981</v>
      </c>
      <c r="U36" s="3"/>
      <c r="V36" s="3"/>
      <c r="W36" s="3"/>
      <c r="X36" s="3"/>
    </row>
    <row r="37" spans="1:24" ht="45" x14ac:dyDescent="0.25">
      <c r="A37" s="109"/>
      <c r="B37" s="21" t="s">
        <v>59</v>
      </c>
      <c r="C37" s="13" t="s">
        <v>8</v>
      </c>
      <c r="D37" s="13" t="s">
        <v>8</v>
      </c>
      <c r="E37" s="13" t="s">
        <v>8</v>
      </c>
      <c r="F37" s="13"/>
      <c r="G37" s="13" t="s">
        <v>246</v>
      </c>
      <c r="H37" s="52" t="s">
        <v>619</v>
      </c>
      <c r="I37" s="13" t="s">
        <v>8</v>
      </c>
      <c r="J37" s="14"/>
      <c r="K37" s="13"/>
      <c r="L37" s="8" t="s">
        <v>60</v>
      </c>
      <c r="M37" s="18" t="s">
        <v>60</v>
      </c>
      <c r="N37" s="12"/>
      <c r="O37" s="11"/>
      <c r="P37" s="24" t="s">
        <v>578</v>
      </c>
      <c r="Q37" s="9" t="s">
        <v>427</v>
      </c>
      <c r="R37" s="80" t="s">
        <v>1210</v>
      </c>
      <c r="S37" s="8" t="s">
        <v>842</v>
      </c>
      <c r="T37" s="8" t="s">
        <v>841</v>
      </c>
      <c r="U37" s="3"/>
      <c r="V37" s="3"/>
      <c r="W37" s="3"/>
      <c r="X37" s="3"/>
    </row>
    <row r="38" spans="1:24" ht="75" x14ac:dyDescent="0.25">
      <c r="A38" s="109"/>
      <c r="B38" s="21" t="s">
        <v>61</v>
      </c>
      <c r="C38" s="13" t="s">
        <v>8</v>
      </c>
      <c r="D38" s="13" t="s">
        <v>8</v>
      </c>
      <c r="E38" s="13" t="s">
        <v>8</v>
      </c>
      <c r="F38" s="13"/>
      <c r="G38" s="13" t="s">
        <v>246</v>
      </c>
      <c r="H38" s="52" t="s">
        <v>619</v>
      </c>
      <c r="I38" s="13" t="s">
        <v>8</v>
      </c>
      <c r="J38" s="14"/>
      <c r="K38" s="13"/>
      <c r="L38" s="8" t="s">
        <v>604</v>
      </c>
      <c r="M38" s="18" t="s">
        <v>604</v>
      </c>
      <c r="N38" s="12"/>
      <c r="O38" s="11"/>
      <c r="P38" s="24" t="s">
        <v>578</v>
      </c>
      <c r="Q38" s="9" t="s">
        <v>605</v>
      </c>
      <c r="R38" s="80" t="s">
        <v>1332</v>
      </c>
      <c r="S38" s="8" t="s">
        <v>840</v>
      </c>
      <c r="T38" s="8" t="s">
        <v>839</v>
      </c>
      <c r="U38" s="3"/>
      <c r="V38" s="3"/>
      <c r="W38" s="3"/>
      <c r="X38" s="3"/>
    </row>
    <row r="39" spans="1:24" ht="45" x14ac:dyDescent="0.25">
      <c r="A39" s="109"/>
      <c r="B39" s="76" t="s">
        <v>62</v>
      </c>
      <c r="C39" s="13" t="s">
        <v>8</v>
      </c>
      <c r="D39" s="13" t="s">
        <v>8</v>
      </c>
      <c r="E39" s="13" t="s">
        <v>8</v>
      </c>
      <c r="F39" s="13"/>
      <c r="G39" s="13"/>
      <c r="H39" s="52"/>
      <c r="I39" s="13" t="s">
        <v>8</v>
      </c>
      <c r="J39" s="22"/>
      <c r="K39" s="13"/>
      <c r="L39" s="8" t="s">
        <v>522</v>
      </c>
      <c r="M39" s="41" t="s">
        <v>980</v>
      </c>
      <c r="N39" s="22"/>
      <c r="O39" s="11"/>
      <c r="P39" s="10" t="s">
        <v>1059</v>
      </c>
      <c r="Q39" s="9" t="s">
        <v>521</v>
      </c>
      <c r="R39" s="80"/>
      <c r="S39" s="8" t="s">
        <v>838</v>
      </c>
      <c r="T39" s="8" t="s">
        <v>841</v>
      </c>
      <c r="U39" s="3"/>
      <c r="V39" s="3"/>
      <c r="W39" s="3"/>
      <c r="X39" s="3"/>
    </row>
    <row r="40" spans="1:24" ht="45" x14ac:dyDescent="0.25">
      <c r="A40" s="109"/>
      <c r="B40" s="21" t="s">
        <v>63</v>
      </c>
      <c r="C40" s="13" t="s">
        <v>8</v>
      </c>
      <c r="D40" s="13" t="s">
        <v>8</v>
      </c>
      <c r="E40" s="13" t="s">
        <v>8</v>
      </c>
      <c r="F40" s="13"/>
      <c r="G40" s="13" t="s">
        <v>246</v>
      </c>
      <c r="H40" s="52"/>
      <c r="I40" s="13" t="s">
        <v>8</v>
      </c>
      <c r="J40" s="14"/>
      <c r="K40" s="13"/>
      <c r="L40" s="8" t="s">
        <v>370</v>
      </c>
      <c r="M40" s="18" t="s">
        <v>979</v>
      </c>
      <c r="N40" s="12"/>
      <c r="O40" s="11"/>
      <c r="P40" s="24" t="s">
        <v>578</v>
      </c>
      <c r="Q40" s="9" t="s">
        <v>1471</v>
      </c>
      <c r="R40" s="80" t="s">
        <v>1472</v>
      </c>
      <c r="S40" s="8" t="s">
        <v>837</v>
      </c>
      <c r="T40" s="8" t="s">
        <v>836</v>
      </c>
      <c r="U40" s="3"/>
      <c r="V40" s="3"/>
      <c r="W40" s="3"/>
      <c r="X40" s="3"/>
    </row>
    <row r="41" spans="1:24" ht="75.75" thickBot="1" x14ac:dyDescent="0.3">
      <c r="A41" s="110"/>
      <c r="B41" s="53" t="s">
        <v>1382</v>
      </c>
      <c r="C41" s="13" t="s">
        <v>8</v>
      </c>
      <c r="D41" s="13" t="s">
        <v>8</v>
      </c>
      <c r="E41" s="13" t="s">
        <v>8</v>
      </c>
      <c r="F41" s="13"/>
      <c r="G41" s="13" t="s">
        <v>246</v>
      </c>
      <c r="H41" s="52" t="s">
        <v>619</v>
      </c>
      <c r="I41" s="13" t="s">
        <v>499</v>
      </c>
      <c r="J41" s="14"/>
      <c r="K41" s="13"/>
      <c r="L41" s="8" t="s">
        <v>371</v>
      </c>
      <c r="M41" s="41" t="s">
        <v>1056</v>
      </c>
      <c r="N41" s="12"/>
      <c r="O41" s="11"/>
      <c r="P41" s="24" t="s">
        <v>578</v>
      </c>
      <c r="Q41" s="9" t="s">
        <v>558</v>
      </c>
      <c r="R41" s="80" t="s">
        <v>1213</v>
      </c>
      <c r="S41" s="8" t="s">
        <v>1055</v>
      </c>
      <c r="T41" s="8" t="s">
        <v>835</v>
      </c>
      <c r="U41" s="3"/>
      <c r="V41" s="3"/>
      <c r="W41" s="3"/>
      <c r="X41" s="3"/>
    </row>
    <row r="42" spans="1:24" ht="60" x14ac:dyDescent="0.25">
      <c r="A42" s="111" t="s">
        <v>65</v>
      </c>
      <c r="B42" s="51" t="s">
        <v>66</v>
      </c>
      <c r="C42" s="13" t="s">
        <v>8</v>
      </c>
      <c r="D42" s="13" t="s">
        <v>8</v>
      </c>
      <c r="E42" s="13"/>
      <c r="F42" s="13"/>
      <c r="G42" s="13" t="s">
        <v>246</v>
      </c>
      <c r="H42" s="17" t="s">
        <v>619</v>
      </c>
      <c r="I42" s="13" t="s">
        <v>8</v>
      </c>
      <c r="J42" s="14"/>
      <c r="K42" s="13"/>
      <c r="L42" s="8" t="s">
        <v>241</v>
      </c>
      <c r="M42" s="18" t="s">
        <v>614</v>
      </c>
      <c r="N42" s="12"/>
      <c r="O42" s="11"/>
      <c r="P42" s="24" t="s">
        <v>578</v>
      </c>
      <c r="Q42" s="9" t="s">
        <v>1400</v>
      </c>
      <c r="R42" s="80" t="s">
        <v>1214</v>
      </c>
      <c r="S42" s="8" t="s">
        <v>834</v>
      </c>
      <c r="T42" s="8" t="s">
        <v>833</v>
      </c>
      <c r="U42" s="3"/>
      <c r="V42" s="3"/>
      <c r="W42" s="3"/>
      <c r="X42" s="3"/>
    </row>
    <row r="43" spans="1:24" ht="60" x14ac:dyDescent="0.25">
      <c r="A43" s="109"/>
      <c r="B43" s="21" t="s">
        <v>67</v>
      </c>
      <c r="C43" s="13" t="s">
        <v>8</v>
      </c>
      <c r="D43" s="13" t="s">
        <v>8</v>
      </c>
      <c r="E43" s="13"/>
      <c r="F43" s="13"/>
      <c r="G43" s="13" t="s">
        <v>246</v>
      </c>
      <c r="H43" s="17" t="s">
        <v>619</v>
      </c>
      <c r="I43" s="13" t="s">
        <v>499</v>
      </c>
      <c r="J43" s="14"/>
      <c r="K43" s="13"/>
      <c r="L43" s="8" t="s">
        <v>589</v>
      </c>
      <c r="M43" s="18" t="s">
        <v>589</v>
      </c>
      <c r="N43" s="12"/>
      <c r="O43" s="11"/>
      <c r="P43" s="24" t="s">
        <v>578</v>
      </c>
      <c r="Q43" s="9" t="s">
        <v>590</v>
      </c>
      <c r="R43" s="80" t="s">
        <v>1215</v>
      </c>
      <c r="S43" s="8" t="s">
        <v>832</v>
      </c>
      <c r="T43" s="17" t="s">
        <v>831</v>
      </c>
      <c r="U43" s="3"/>
      <c r="V43" s="3"/>
      <c r="W43" s="3"/>
      <c r="X43" s="3"/>
    </row>
    <row r="44" spans="1:24" ht="75" x14ac:dyDescent="0.25">
      <c r="A44" s="109"/>
      <c r="B44" s="21" t="s">
        <v>68</v>
      </c>
      <c r="C44" s="13" t="s">
        <v>8</v>
      </c>
      <c r="D44" s="13" t="s">
        <v>8</v>
      </c>
      <c r="E44" s="13"/>
      <c r="F44" s="13" t="s">
        <v>8</v>
      </c>
      <c r="G44" s="13" t="s">
        <v>246</v>
      </c>
      <c r="H44" s="17" t="s">
        <v>1080</v>
      </c>
      <c r="I44" s="13" t="s">
        <v>499</v>
      </c>
      <c r="J44" s="14"/>
      <c r="K44" s="13"/>
      <c r="L44" s="26" t="s">
        <v>458</v>
      </c>
      <c r="M44" s="26" t="s">
        <v>459</v>
      </c>
      <c r="N44" s="12"/>
      <c r="O44" s="11" t="s">
        <v>608</v>
      </c>
      <c r="P44" s="10" t="s">
        <v>1125</v>
      </c>
      <c r="Q44" s="9" t="s">
        <v>1127</v>
      </c>
      <c r="R44" s="80" t="s">
        <v>1216</v>
      </c>
      <c r="S44" s="8" t="s">
        <v>830</v>
      </c>
      <c r="T44" s="8" t="s">
        <v>829</v>
      </c>
      <c r="U44" s="3"/>
      <c r="V44" s="3"/>
      <c r="W44" s="3"/>
      <c r="X44" s="3"/>
    </row>
    <row r="45" spans="1:24" ht="75" x14ac:dyDescent="0.25">
      <c r="A45" s="109"/>
      <c r="B45" s="21" t="s">
        <v>69</v>
      </c>
      <c r="C45" s="13" t="s">
        <v>8</v>
      </c>
      <c r="D45" s="13" t="s">
        <v>8</v>
      </c>
      <c r="E45" s="13" t="s">
        <v>8</v>
      </c>
      <c r="F45" s="13" t="s">
        <v>8</v>
      </c>
      <c r="G45" s="13" t="s">
        <v>246</v>
      </c>
      <c r="H45" s="17" t="s">
        <v>619</v>
      </c>
      <c r="I45" s="13" t="s">
        <v>499</v>
      </c>
      <c r="J45" s="14"/>
      <c r="K45" s="13"/>
      <c r="L45" s="26" t="s">
        <v>460</v>
      </c>
      <c r="M45" s="26" t="s">
        <v>460</v>
      </c>
      <c r="N45" s="12"/>
      <c r="O45" s="11" t="s">
        <v>1095</v>
      </c>
      <c r="P45" s="10" t="s">
        <v>578</v>
      </c>
      <c r="Q45" s="9" t="s">
        <v>492</v>
      </c>
      <c r="R45" s="80" t="s">
        <v>1217</v>
      </c>
      <c r="S45" s="17" t="s">
        <v>828</v>
      </c>
      <c r="T45" s="8" t="s">
        <v>1094</v>
      </c>
      <c r="U45" s="3"/>
      <c r="V45" s="3"/>
      <c r="W45" s="3"/>
      <c r="X45" s="3"/>
    </row>
    <row r="46" spans="1:24" ht="60" x14ac:dyDescent="0.25">
      <c r="A46" s="109"/>
      <c r="B46" s="21" t="s">
        <v>70</v>
      </c>
      <c r="C46" s="13" t="s">
        <v>8</v>
      </c>
      <c r="D46" s="13" t="s">
        <v>8</v>
      </c>
      <c r="E46" s="13"/>
      <c r="F46" s="13"/>
      <c r="G46" s="13" t="s">
        <v>246</v>
      </c>
      <c r="H46" s="17" t="s">
        <v>619</v>
      </c>
      <c r="I46" s="13" t="s">
        <v>8</v>
      </c>
      <c r="J46" s="14"/>
      <c r="K46" s="13"/>
      <c r="L46" s="8" t="s">
        <v>236</v>
      </c>
      <c r="M46" s="18" t="s">
        <v>236</v>
      </c>
      <c r="N46" s="12"/>
      <c r="O46" s="11" t="s">
        <v>302</v>
      </c>
      <c r="P46" s="75" t="s">
        <v>578</v>
      </c>
      <c r="Q46" s="9" t="s">
        <v>409</v>
      </c>
      <c r="R46" s="80" t="s">
        <v>1218</v>
      </c>
      <c r="S46" s="8" t="s">
        <v>827</v>
      </c>
      <c r="T46" s="8" t="s">
        <v>826</v>
      </c>
      <c r="U46" s="3"/>
      <c r="V46" s="3"/>
      <c r="W46" s="3"/>
      <c r="X46" s="3"/>
    </row>
    <row r="47" spans="1:24" ht="45" x14ac:dyDescent="0.25">
      <c r="A47" s="109"/>
      <c r="B47" s="21" t="s">
        <v>71</v>
      </c>
      <c r="C47" s="13" t="s">
        <v>8</v>
      </c>
      <c r="D47" s="13" t="s">
        <v>8</v>
      </c>
      <c r="E47" s="13"/>
      <c r="F47" s="13"/>
      <c r="G47" s="13" t="s">
        <v>246</v>
      </c>
      <c r="H47" s="17" t="s">
        <v>619</v>
      </c>
      <c r="I47" s="13" t="s">
        <v>8</v>
      </c>
      <c r="J47" s="14"/>
      <c r="K47" s="13"/>
      <c r="L47" s="8" t="s">
        <v>488</v>
      </c>
      <c r="M47" s="18" t="s">
        <v>488</v>
      </c>
      <c r="N47" s="12"/>
      <c r="O47" s="11"/>
      <c r="P47" s="24" t="s">
        <v>578</v>
      </c>
      <c r="Q47" s="9" t="s">
        <v>489</v>
      </c>
      <c r="R47" s="80" t="s">
        <v>1219</v>
      </c>
      <c r="S47" s="8" t="s">
        <v>825</v>
      </c>
      <c r="T47" s="17" t="s">
        <v>824</v>
      </c>
      <c r="U47" s="3"/>
      <c r="V47" s="3"/>
      <c r="W47" s="3"/>
      <c r="X47" s="3"/>
    </row>
    <row r="48" spans="1:24" ht="60" x14ac:dyDescent="0.25">
      <c r="A48" s="109"/>
      <c r="B48" s="21" t="s">
        <v>72</v>
      </c>
      <c r="C48" s="13" t="s">
        <v>8</v>
      </c>
      <c r="D48" s="13" t="s">
        <v>8</v>
      </c>
      <c r="E48" s="13"/>
      <c r="F48" s="13" t="s">
        <v>8</v>
      </c>
      <c r="G48" s="13" t="s">
        <v>246</v>
      </c>
      <c r="H48" s="17" t="s">
        <v>1080</v>
      </c>
      <c r="I48" s="13" t="s">
        <v>499</v>
      </c>
      <c r="J48" s="14"/>
      <c r="K48" s="13"/>
      <c r="L48" s="8" t="s">
        <v>461</v>
      </c>
      <c r="M48" s="8" t="s">
        <v>461</v>
      </c>
      <c r="N48" s="14"/>
      <c r="O48" s="11" t="s">
        <v>1122</v>
      </c>
      <c r="P48" s="11" t="s">
        <v>1122</v>
      </c>
      <c r="Q48" s="9" t="s">
        <v>1123</v>
      </c>
      <c r="R48" s="80" t="s">
        <v>1220</v>
      </c>
      <c r="S48" s="26" t="s">
        <v>823</v>
      </c>
      <c r="T48" s="8" t="s">
        <v>1124</v>
      </c>
      <c r="U48" s="3"/>
      <c r="V48" s="3"/>
      <c r="W48" s="3"/>
      <c r="X48" s="3"/>
    </row>
    <row r="49" spans="1:24" ht="75" x14ac:dyDescent="0.25">
      <c r="A49" s="109"/>
      <c r="B49" s="21" t="s">
        <v>73</v>
      </c>
      <c r="C49" s="13" t="s">
        <v>8</v>
      </c>
      <c r="D49" s="13" t="s">
        <v>8</v>
      </c>
      <c r="E49" s="13"/>
      <c r="F49" s="13" t="s">
        <v>8</v>
      </c>
      <c r="G49" s="13" t="s">
        <v>246</v>
      </c>
      <c r="H49" s="17" t="s">
        <v>619</v>
      </c>
      <c r="I49" s="13" t="s">
        <v>499</v>
      </c>
      <c r="J49" s="14"/>
      <c r="K49" s="13"/>
      <c r="L49" s="26" t="s">
        <v>462</v>
      </c>
      <c r="M49" s="26" t="s">
        <v>462</v>
      </c>
      <c r="N49" s="14"/>
      <c r="O49" s="11" t="s">
        <v>610</v>
      </c>
      <c r="P49" s="10" t="s">
        <v>578</v>
      </c>
      <c r="Q49" s="9" t="s">
        <v>1084</v>
      </c>
      <c r="R49" s="80" t="s">
        <v>1221</v>
      </c>
      <c r="S49" s="8" t="s">
        <v>891</v>
      </c>
      <c r="T49" s="8" t="s">
        <v>822</v>
      </c>
      <c r="U49" s="3"/>
      <c r="V49" s="3"/>
      <c r="W49" s="3"/>
      <c r="X49" s="3"/>
    </row>
    <row r="50" spans="1:24" ht="75" x14ac:dyDescent="0.25">
      <c r="A50" s="109"/>
      <c r="B50" s="21" t="s">
        <v>74</v>
      </c>
      <c r="C50" s="13" t="s">
        <v>8</v>
      </c>
      <c r="D50" s="13" t="s">
        <v>8</v>
      </c>
      <c r="E50" s="13"/>
      <c r="F50" s="13"/>
      <c r="G50" s="13" t="s">
        <v>246</v>
      </c>
      <c r="H50" s="17" t="s">
        <v>619</v>
      </c>
      <c r="I50" s="13" t="s">
        <v>8</v>
      </c>
      <c r="J50" s="14"/>
      <c r="K50" s="13"/>
      <c r="L50" s="8" t="s">
        <v>293</v>
      </c>
      <c r="M50" s="18" t="s">
        <v>293</v>
      </c>
      <c r="N50" s="14"/>
      <c r="O50" s="11" t="s">
        <v>978</v>
      </c>
      <c r="P50" s="10" t="s">
        <v>578</v>
      </c>
      <c r="Q50" s="9" t="s">
        <v>414</v>
      </c>
      <c r="R50" s="80" t="s">
        <v>1222</v>
      </c>
      <c r="S50" s="26" t="s">
        <v>1057</v>
      </c>
      <c r="T50" s="8" t="s">
        <v>977</v>
      </c>
      <c r="U50" s="3"/>
      <c r="V50" s="3"/>
      <c r="W50" s="3"/>
      <c r="X50" s="3"/>
    </row>
    <row r="51" spans="1:24" ht="60" x14ac:dyDescent="0.25">
      <c r="A51" s="109"/>
      <c r="B51" s="21" t="s">
        <v>75</v>
      </c>
      <c r="C51" s="13" t="s">
        <v>8</v>
      </c>
      <c r="D51" s="13" t="s">
        <v>8</v>
      </c>
      <c r="E51" s="13"/>
      <c r="F51" s="13"/>
      <c r="G51" s="13" t="s">
        <v>246</v>
      </c>
      <c r="H51" s="17" t="s">
        <v>619</v>
      </c>
      <c r="I51" s="13" t="s">
        <v>499</v>
      </c>
      <c r="J51" s="14"/>
      <c r="K51" s="13"/>
      <c r="L51" s="8" t="s">
        <v>976</v>
      </c>
      <c r="M51" s="18" t="s">
        <v>976</v>
      </c>
      <c r="N51" s="14"/>
      <c r="O51" s="11"/>
      <c r="P51" s="10" t="s">
        <v>578</v>
      </c>
      <c r="Q51" s="9" t="s">
        <v>975</v>
      </c>
      <c r="R51" s="80" t="s">
        <v>1223</v>
      </c>
      <c r="S51" s="8" t="s">
        <v>974</v>
      </c>
      <c r="T51" s="8" t="s">
        <v>973</v>
      </c>
      <c r="U51" s="3"/>
      <c r="V51" s="3"/>
      <c r="W51" s="3"/>
      <c r="X51" s="3"/>
    </row>
    <row r="52" spans="1:24" ht="63.75" x14ac:dyDescent="0.25">
      <c r="A52" s="109"/>
      <c r="B52" s="21" t="s">
        <v>76</v>
      </c>
      <c r="C52" s="13" t="s">
        <v>8</v>
      </c>
      <c r="D52" s="13" t="s">
        <v>8</v>
      </c>
      <c r="E52" s="13"/>
      <c r="F52" s="13"/>
      <c r="G52" s="13" t="s">
        <v>246</v>
      </c>
      <c r="H52" s="17" t="s">
        <v>619</v>
      </c>
      <c r="I52" s="13" t="s">
        <v>499</v>
      </c>
      <c r="J52" s="14"/>
      <c r="K52" s="13"/>
      <c r="L52" s="8" t="s">
        <v>617</v>
      </c>
      <c r="M52" s="8" t="s">
        <v>617</v>
      </c>
      <c r="N52" s="14"/>
      <c r="O52" s="11"/>
      <c r="P52" s="10" t="s">
        <v>578</v>
      </c>
      <c r="Q52" s="9" t="s">
        <v>1438</v>
      </c>
      <c r="R52" s="80" t="s">
        <v>1224</v>
      </c>
      <c r="S52" s="8" t="s">
        <v>821</v>
      </c>
      <c r="T52" s="8" t="s">
        <v>820</v>
      </c>
      <c r="U52" s="3"/>
      <c r="V52" s="3"/>
      <c r="W52" s="3"/>
      <c r="X52" s="3"/>
    </row>
    <row r="53" spans="1:24" ht="75" x14ac:dyDescent="0.25">
      <c r="A53" s="109"/>
      <c r="B53" s="21" t="s">
        <v>77</v>
      </c>
      <c r="C53" s="13" t="s">
        <v>8</v>
      </c>
      <c r="D53" s="13" t="s">
        <v>8</v>
      </c>
      <c r="E53" s="13"/>
      <c r="F53" s="13" t="s">
        <v>8</v>
      </c>
      <c r="G53" s="13" t="s">
        <v>246</v>
      </c>
      <c r="H53" s="17" t="s">
        <v>619</v>
      </c>
      <c r="I53" s="13" t="s">
        <v>499</v>
      </c>
      <c r="J53" s="14"/>
      <c r="K53" s="13"/>
      <c r="L53" s="26" t="s">
        <v>464</v>
      </c>
      <c r="M53" s="26" t="s">
        <v>613</v>
      </c>
      <c r="N53" s="14"/>
      <c r="O53" s="11" t="s">
        <v>609</v>
      </c>
      <c r="P53" s="10" t="s">
        <v>578</v>
      </c>
      <c r="Q53" s="9" t="s">
        <v>1432</v>
      </c>
      <c r="R53" s="80" t="s">
        <v>1225</v>
      </c>
      <c r="S53" s="8" t="s">
        <v>819</v>
      </c>
      <c r="T53" s="34" t="s">
        <v>818</v>
      </c>
      <c r="U53" s="3"/>
      <c r="V53" s="3"/>
      <c r="W53" s="3"/>
      <c r="X53" s="3"/>
    </row>
    <row r="54" spans="1:24" ht="90" x14ac:dyDescent="0.25">
      <c r="A54" s="109"/>
      <c r="B54" s="21" t="s">
        <v>78</v>
      </c>
      <c r="C54" s="13" t="s">
        <v>8</v>
      </c>
      <c r="D54" s="13" t="s">
        <v>8</v>
      </c>
      <c r="E54" s="13"/>
      <c r="F54" s="13" t="s">
        <v>8</v>
      </c>
      <c r="G54" s="13" t="s">
        <v>246</v>
      </c>
      <c r="H54" s="17" t="s">
        <v>619</v>
      </c>
      <c r="I54" s="13" t="s">
        <v>499</v>
      </c>
      <c r="J54" s="14"/>
      <c r="K54" s="13"/>
      <c r="L54" s="26" t="s">
        <v>599</v>
      </c>
      <c r="M54" s="26" t="s">
        <v>599</v>
      </c>
      <c r="N54" s="14"/>
      <c r="O54" s="11" t="s">
        <v>608</v>
      </c>
      <c r="P54" s="24" t="s">
        <v>578</v>
      </c>
      <c r="Q54" s="9" t="s">
        <v>465</v>
      </c>
      <c r="R54" s="80" t="s">
        <v>1226</v>
      </c>
      <c r="S54" s="8" t="s">
        <v>817</v>
      </c>
      <c r="T54" s="8" t="s">
        <v>816</v>
      </c>
      <c r="U54" s="3"/>
      <c r="V54" s="3"/>
      <c r="W54" s="3"/>
      <c r="X54" s="3"/>
    </row>
    <row r="55" spans="1:24" ht="105" x14ac:dyDescent="0.25">
      <c r="A55" s="109"/>
      <c r="B55" s="21" t="s">
        <v>79</v>
      </c>
      <c r="C55" s="13" t="s">
        <v>8</v>
      </c>
      <c r="D55" s="13" t="s">
        <v>8</v>
      </c>
      <c r="E55" s="13"/>
      <c r="F55" s="13" t="s">
        <v>8</v>
      </c>
      <c r="G55" s="13" t="s">
        <v>246</v>
      </c>
      <c r="H55" s="17" t="s">
        <v>691</v>
      </c>
      <c r="I55" s="13" t="s">
        <v>499</v>
      </c>
      <c r="J55" s="14"/>
      <c r="K55" s="13"/>
      <c r="L55" s="26" t="s">
        <v>466</v>
      </c>
      <c r="M55" s="26" t="s">
        <v>1133</v>
      </c>
      <c r="N55" s="14"/>
      <c r="O55" s="11" t="s">
        <v>1009</v>
      </c>
      <c r="P55" s="10" t="s">
        <v>1125</v>
      </c>
      <c r="Q55" s="9" t="s">
        <v>1134</v>
      </c>
      <c r="R55" s="80" t="s">
        <v>1227</v>
      </c>
      <c r="S55" s="8" t="s">
        <v>1013</v>
      </c>
      <c r="T55" s="8" t="s">
        <v>1014</v>
      </c>
      <c r="U55" s="3"/>
      <c r="V55" s="3"/>
      <c r="W55" s="3"/>
      <c r="X55" s="3"/>
    </row>
    <row r="56" spans="1:24" ht="60" x14ac:dyDescent="0.25">
      <c r="A56" s="109"/>
      <c r="B56" s="21" t="s">
        <v>80</v>
      </c>
      <c r="C56" s="13" t="s">
        <v>8</v>
      </c>
      <c r="D56" s="13" t="s">
        <v>8</v>
      </c>
      <c r="E56" s="13"/>
      <c r="F56" s="13"/>
      <c r="G56" s="13" t="s">
        <v>246</v>
      </c>
      <c r="H56" s="17" t="s">
        <v>619</v>
      </c>
      <c r="I56" s="13" t="s">
        <v>499</v>
      </c>
      <c r="J56" s="14"/>
      <c r="K56" s="13"/>
      <c r="L56" s="25" t="s">
        <v>248</v>
      </c>
      <c r="M56" s="18" t="s">
        <v>478</v>
      </c>
      <c r="N56" s="14"/>
      <c r="O56" s="11"/>
      <c r="P56" s="24" t="s">
        <v>578</v>
      </c>
      <c r="Q56" s="9" t="s">
        <v>1459</v>
      </c>
      <c r="R56" s="80" t="s">
        <v>1460</v>
      </c>
      <c r="S56" s="8" t="s">
        <v>815</v>
      </c>
      <c r="T56" s="17" t="s">
        <v>814</v>
      </c>
      <c r="U56" s="3"/>
      <c r="V56" s="3"/>
      <c r="W56" s="3"/>
      <c r="X56" s="3"/>
    </row>
    <row r="57" spans="1:24" ht="60" x14ac:dyDescent="0.25">
      <c r="A57" s="109"/>
      <c r="B57" s="21" t="s">
        <v>81</v>
      </c>
      <c r="C57" s="13" t="s">
        <v>8</v>
      </c>
      <c r="D57" s="13" t="s">
        <v>8</v>
      </c>
      <c r="E57" s="13"/>
      <c r="F57" s="13" t="s">
        <v>8</v>
      </c>
      <c r="G57" s="13" t="s">
        <v>246</v>
      </c>
      <c r="H57" s="17" t="s">
        <v>619</v>
      </c>
      <c r="I57" s="13" t="s">
        <v>499</v>
      </c>
      <c r="J57" s="14"/>
      <c r="K57" s="13"/>
      <c r="L57" s="8" t="s">
        <v>468</v>
      </c>
      <c r="M57" s="8" t="s">
        <v>468</v>
      </c>
      <c r="N57" s="14"/>
      <c r="O57" s="11" t="s">
        <v>1009</v>
      </c>
      <c r="P57" s="10" t="s">
        <v>578</v>
      </c>
      <c r="Q57" s="9" t="s">
        <v>1461</v>
      </c>
      <c r="R57" s="80" t="s">
        <v>1487</v>
      </c>
      <c r="S57" s="8" t="s">
        <v>1011</v>
      </c>
      <c r="T57" s="8" t="s">
        <v>1012</v>
      </c>
      <c r="U57" s="3"/>
      <c r="V57" s="3"/>
      <c r="W57" s="3"/>
      <c r="X57" s="3"/>
    </row>
    <row r="58" spans="1:24" ht="210" x14ac:dyDescent="0.25">
      <c r="A58" s="109"/>
      <c r="B58" s="21" t="s">
        <v>82</v>
      </c>
      <c r="C58" s="13" t="s">
        <v>8</v>
      </c>
      <c r="D58" s="13" t="s">
        <v>8</v>
      </c>
      <c r="E58" s="13"/>
      <c r="F58" s="13" t="s">
        <v>8</v>
      </c>
      <c r="G58" s="13" t="s">
        <v>246</v>
      </c>
      <c r="H58" s="17" t="s">
        <v>619</v>
      </c>
      <c r="I58" s="13" t="s">
        <v>8</v>
      </c>
      <c r="J58" s="14"/>
      <c r="K58" s="13"/>
      <c r="L58" s="26" t="s">
        <v>469</v>
      </c>
      <c r="M58" s="26" t="s">
        <v>469</v>
      </c>
      <c r="N58" s="12"/>
      <c r="O58" s="11" t="s">
        <v>610</v>
      </c>
      <c r="P58" s="10" t="s">
        <v>578</v>
      </c>
      <c r="Q58" s="9" t="s">
        <v>611</v>
      </c>
      <c r="R58" s="80" t="s">
        <v>1229</v>
      </c>
      <c r="S58" s="8" t="s">
        <v>813</v>
      </c>
      <c r="T58" s="8" t="s">
        <v>812</v>
      </c>
      <c r="U58" s="3"/>
      <c r="V58" s="3"/>
      <c r="W58" s="3"/>
      <c r="X58" s="3"/>
    </row>
    <row r="59" spans="1:24" ht="60" x14ac:dyDescent="0.25">
      <c r="A59" s="109"/>
      <c r="B59" s="21" t="s">
        <v>476</v>
      </c>
      <c r="C59" s="13" t="s">
        <v>8</v>
      </c>
      <c r="D59" s="13" t="s">
        <v>8</v>
      </c>
      <c r="E59" s="13"/>
      <c r="F59" s="13"/>
      <c r="G59" s="13" t="s">
        <v>246</v>
      </c>
      <c r="H59" s="17" t="s">
        <v>619</v>
      </c>
      <c r="I59" s="13" t="s">
        <v>8</v>
      </c>
      <c r="J59" s="14"/>
      <c r="K59" s="13"/>
      <c r="L59" s="8" t="s">
        <v>508</v>
      </c>
      <c r="M59" s="8" t="s">
        <v>508</v>
      </c>
      <c r="N59" s="12"/>
      <c r="O59" s="11" t="s">
        <v>510</v>
      </c>
      <c r="P59" s="10" t="s">
        <v>578</v>
      </c>
      <c r="Q59" s="9" t="s">
        <v>509</v>
      </c>
      <c r="R59" s="80" t="s">
        <v>1230</v>
      </c>
      <c r="S59" s="8" t="s">
        <v>811</v>
      </c>
      <c r="T59" s="26" t="s">
        <v>810</v>
      </c>
      <c r="U59" s="3"/>
      <c r="V59" s="3"/>
      <c r="W59" s="3"/>
      <c r="X59" s="3"/>
    </row>
    <row r="60" spans="1:24" ht="75" x14ac:dyDescent="0.25">
      <c r="A60" s="109"/>
      <c r="B60" s="21" t="s">
        <v>83</v>
      </c>
      <c r="C60" s="13" t="s">
        <v>8</v>
      </c>
      <c r="D60" s="13" t="s">
        <v>8</v>
      </c>
      <c r="E60" s="13"/>
      <c r="F60" s="13"/>
      <c r="G60" s="13" t="s">
        <v>246</v>
      </c>
      <c r="H60" s="17" t="s">
        <v>619</v>
      </c>
      <c r="I60" s="19" t="s">
        <v>8</v>
      </c>
      <c r="J60" s="14"/>
      <c r="K60" s="13"/>
      <c r="L60" s="8" t="s">
        <v>234</v>
      </c>
      <c r="M60" s="18" t="s">
        <v>234</v>
      </c>
      <c r="N60" s="12"/>
      <c r="O60" s="11" t="s">
        <v>235</v>
      </c>
      <c r="P60" s="24" t="s">
        <v>578</v>
      </c>
      <c r="Q60" s="9" t="s">
        <v>1476</v>
      </c>
      <c r="R60" s="80" t="s">
        <v>1231</v>
      </c>
      <c r="S60" s="8" t="s">
        <v>809</v>
      </c>
      <c r="T60" s="8" t="s">
        <v>808</v>
      </c>
      <c r="U60" s="3"/>
      <c r="V60" s="3"/>
      <c r="W60" s="3"/>
      <c r="X60" s="3"/>
    </row>
    <row r="61" spans="1:24" ht="120" x14ac:dyDescent="0.25">
      <c r="A61" s="109"/>
      <c r="B61" s="21" t="s">
        <v>84</v>
      </c>
      <c r="C61" s="13" t="s">
        <v>8</v>
      </c>
      <c r="D61" s="13" t="s">
        <v>8</v>
      </c>
      <c r="E61" s="13"/>
      <c r="F61" s="13" t="s">
        <v>8</v>
      </c>
      <c r="G61" s="13" t="s">
        <v>246</v>
      </c>
      <c r="H61" s="17" t="s">
        <v>619</v>
      </c>
      <c r="I61" s="19" t="s">
        <v>8</v>
      </c>
      <c r="J61" s="14"/>
      <c r="K61" s="13"/>
      <c r="L61" s="8" t="s">
        <v>470</v>
      </c>
      <c r="M61" s="41" t="s">
        <v>944</v>
      </c>
      <c r="N61" s="12"/>
      <c r="O61" s="11" t="s">
        <v>1009</v>
      </c>
      <c r="P61" s="24" t="s">
        <v>578</v>
      </c>
      <c r="Q61" s="9" t="s">
        <v>1340</v>
      </c>
      <c r="R61" s="80" t="s">
        <v>1339</v>
      </c>
      <c r="S61" s="8" t="s">
        <v>1010</v>
      </c>
      <c r="T61" s="8" t="s">
        <v>1371</v>
      </c>
      <c r="U61" s="3"/>
      <c r="V61" s="3"/>
      <c r="W61" s="3"/>
      <c r="X61" s="3"/>
    </row>
    <row r="62" spans="1:24" ht="60" x14ac:dyDescent="0.25">
      <c r="A62" s="109"/>
      <c r="B62" s="21" t="s">
        <v>85</v>
      </c>
      <c r="C62" s="13" t="s">
        <v>8</v>
      </c>
      <c r="D62" s="13" t="s">
        <v>8</v>
      </c>
      <c r="E62" s="13" t="s">
        <v>8</v>
      </c>
      <c r="F62" s="13" t="s">
        <v>8</v>
      </c>
      <c r="G62" s="13" t="s">
        <v>246</v>
      </c>
      <c r="H62" s="17" t="s">
        <v>1079</v>
      </c>
      <c r="I62" s="19" t="s">
        <v>8</v>
      </c>
      <c r="J62" s="14"/>
      <c r="K62" s="13"/>
      <c r="L62" s="8" t="s">
        <v>471</v>
      </c>
      <c r="M62" s="26" t="s">
        <v>1104</v>
      </c>
      <c r="N62" s="12"/>
      <c r="O62" s="11" t="s">
        <v>1103</v>
      </c>
      <c r="P62" s="24" t="s">
        <v>1496</v>
      </c>
      <c r="Q62" s="9" t="s">
        <v>1105</v>
      </c>
      <c r="R62" s="80" t="s">
        <v>1233</v>
      </c>
      <c r="S62" s="26" t="s">
        <v>1126</v>
      </c>
      <c r="T62" s="8" t="s">
        <v>1497</v>
      </c>
      <c r="U62" s="3"/>
      <c r="V62" s="3"/>
      <c r="W62" s="3"/>
      <c r="X62" s="3"/>
    </row>
    <row r="63" spans="1:24" ht="90" x14ac:dyDescent="0.25">
      <c r="A63" s="109"/>
      <c r="B63" s="67" t="s">
        <v>1086</v>
      </c>
      <c r="C63" s="13" t="s">
        <v>8</v>
      </c>
      <c r="D63" s="13" t="s">
        <v>8</v>
      </c>
      <c r="E63" s="13" t="s">
        <v>8</v>
      </c>
      <c r="F63" s="13" t="s">
        <v>8</v>
      </c>
      <c r="G63" s="13" t="s">
        <v>246</v>
      </c>
      <c r="H63" s="17" t="s">
        <v>619</v>
      </c>
      <c r="I63" s="13" t="s">
        <v>8</v>
      </c>
      <c r="J63" s="14"/>
      <c r="K63" s="13"/>
      <c r="L63" s="26" t="s">
        <v>473</v>
      </c>
      <c r="M63" s="26" t="s">
        <v>602</v>
      </c>
      <c r="N63" s="12"/>
      <c r="O63" s="11"/>
      <c r="P63" s="24" t="s">
        <v>578</v>
      </c>
      <c r="Q63" s="9" t="s">
        <v>1087</v>
      </c>
      <c r="R63" s="80" t="s">
        <v>1234</v>
      </c>
      <c r="S63" s="8" t="s">
        <v>806</v>
      </c>
      <c r="T63" s="34" t="s">
        <v>805</v>
      </c>
      <c r="U63" s="3"/>
      <c r="V63" s="3"/>
      <c r="W63" s="3"/>
      <c r="X63" s="3"/>
    </row>
    <row r="64" spans="1:24" ht="60.75" thickBot="1" x14ac:dyDescent="0.3">
      <c r="A64" s="110"/>
      <c r="B64" s="53" t="s">
        <v>86</v>
      </c>
      <c r="C64" s="13" t="s">
        <v>8</v>
      </c>
      <c r="D64" s="13" t="s">
        <v>8</v>
      </c>
      <c r="E64" s="13"/>
      <c r="F64" s="13"/>
      <c r="G64" s="13" t="s">
        <v>246</v>
      </c>
      <c r="H64" s="17" t="s">
        <v>619</v>
      </c>
      <c r="I64" s="13" t="s">
        <v>8</v>
      </c>
      <c r="J64" s="14"/>
      <c r="K64" s="13"/>
      <c r="L64" s="8" t="s">
        <v>87</v>
      </c>
      <c r="M64" s="18" t="s">
        <v>87</v>
      </c>
      <c r="N64" s="12"/>
      <c r="O64" s="11"/>
      <c r="P64" s="10" t="s">
        <v>578</v>
      </c>
      <c r="Q64" s="9" t="s">
        <v>451</v>
      </c>
      <c r="R64" s="80" t="s">
        <v>1350</v>
      </c>
      <c r="S64" s="8" t="s">
        <v>804</v>
      </c>
      <c r="T64" s="34" t="s">
        <v>803</v>
      </c>
      <c r="U64" s="3"/>
      <c r="V64" s="3"/>
      <c r="W64" s="3"/>
      <c r="X64" s="3"/>
    </row>
    <row r="65" spans="1:24" ht="45" x14ac:dyDescent="0.25">
      <c r="A65" s="111" t="s">
        <v>1088</v>
      </c>
      <c r="B65" s="51" t="s">
        <v>88</v>
      </c>
      <c r="C65" s="13"/>
      <c r="D65" s="13" t="s">
        <v>8</v>
      </c>
      <c r="E65" s="13" t="s">
        <v>8</v>
      </c>
      <c r="F65" s="13"/>
      <c r="G65" s="13" t="s">
        <v>246</v>
      </c>
      <c r="H65" s="55" t="s">
        <v>619</v>
      </c>
      <c r="I65" s="13" t="s">
        <v>8</v>
      </c>
      <c r="J65" s="14"/>
      <c r="K65" s="13"/>
      <c r="L65" s="8" t="s">
        <v>972</v>
      </c>
      <c r="M65" s="18" t="s">
        <v>972</v>
      </c>
      <c r="N65" s="12"/>
      <c r="O65" s="11"/>
      <c r="P65" s="69" t="s">
        <v>1065</v>
      </c>
      <c r="Q65" s="9" t="s">
        <v>1395</v>
      </c>
      <c r="R65" t="s">
        <v>1369</v>
      </c>
      <c r="S65" s="8" t="s">
        <v>970</v>
      </c>
      <c r="T65" s="8" t="s">
        <v>969</v>
      </c>
      <c r="U65" s="3"/>
      <c r="V65" s="3"/>
      <c r="W65" s="3"/>
      <c r="X65" s="3"/>
    </row>
    <row r="66" spans="1:24" ht="60" x14ac:dyDescent="0.25">
      <c r="A66" s="109"/>
      <c r="B66" s="21" t="s">
        <v>89</v>
      </c>
      <c r="C66" s="13"/>
      <c r="D66" s="13" t="s">
        <v>8</v>
      </c>
      <c r="E66" s="13" t="s">
        <v>8</v>
      </c>
      <c r="F66" s="13"/>
      <c r="G66" s="13" t="s">
        <v>246</v>
      </c>
      <c r="H66" s="55" t="s">
        <v>619</v>
      </c>
      <c r="I66" s="13" t="s">
        <v>8</v>
      </c>
      <c r="J66" s="14"/>
      <c r="K66" s="13"/>
      <c r="L66" s="8" t="s">
        <v>269</v>
      </c>
      <c r="M66" s="41" t="s">
        <v>944</v>
      </c>
      <c r="N66" s="12"/>
      <c r="O66" s="11"/>
      <c r="P66" s="66" t="s">
        <v>1065</v>
      </c>
      <c r="Q66" s="9" t="s">
        <v>1396</v>
      </c>
      <c r="R66" s="80" t="s">
        <v>1237</v>
      </c>
      <c r="S66" s="8" t="s">
        <v>968</v>
      </c>
      <c r="T66" s="8" t="s">
        <v>967</v>
      </c>
      <c r="U66" s="3"/>
      <c r="V66" s="3"/>
      <c r="W66" s="3"/>
      <c r="X66" s="3"/>
    </row>
    <row r="67" spans="1:24" ht="90" x14ac:dyDescent="0.25">
      <c r="A67" s="109"/>
      <c r="B67" s="21" t="s">
        <v>90</v>
      </c>
      <c r="C67" s="13" t="s">
        <v>8</v>
      </c>
      <c r="D67" s="13" t="s">
        <v>8</v>
      </c>
      <c r="E67" s="13" t="s">
        <v>8</v>
      </c>
      <c r="F67" s="13" t="s">
        <v>8</v>
      </c>
      <c r="G67" s="13" t="s">
        <v>307</v>
      </c>
      <c r="H67" s="55" t="s">
        <v>691</v>
      </c>
      <c r="I67" s="13" t="s">
        <v>8</v>
      </c>
      <c r="J67" s="14"/>
      <c r="K67" s="13"/>
      <c r="L67" s="8" t="s">
        <v>308</v>
      </c>
      <c r="M67" s="41" t="s">
        <v>944</v>
      </c>
      <c r="N67" s="12"/>
      <c r="O67" s="11" t="s">
        <v>1358</v>
      </c>
      <c r="P67" s="66" t="s">
        <v>1065</v>
      </c>
      <c r="Q67" s="9" t="s">
        <v>309</v>
      </c>
      <c r="R67" s="80" t="s">
        <v>1238</v>
      </c>
      <c r="S67" s="26" t="s">
        <v>802</v>
      </c>
      <c r="T67" s="17" t="s">
        <v>1502</v>
      </c>
      <c r="U67" s="3"/>
      <c r="V67" s="3"/>
      <c r="W67" s="3"/>
      <c r="X67" s="3"/>
    </row>
    <row r="68" spans="1:24" ht="60" x14ac:dyDescent="0.25">
      <c r="A68" s="109"/>
      <c r="B68" s="21" t="s">
        <v>91</v>
      </c>
      <c r="C68" s="13"/>
      <c r="D68" s="13" t="s">
        <v>8</v>
      </c>
      <c r="E68" s="13" t="s">
        <v>8</v>
      </c>
      <c r="F68" s="13"/>
      <c r="G68" s="13" t="s">
        <v>246</v>
      </c>
      <c r="H68" s="55" t="s">
        <v>619</v>
      </c>
      <c r="I68" s="13" t="s">
        <v>8</v>
      </c>
      <c r="J68" s="14"/>
      <c r="K68" s="13"/>
      <c r="L68" s="8" t="s">
        <v>310</v>
      </c>
      <c r="M68" s="18" t="s">
        <v>310</v>
      </c>
      <c r="N68" s="12"/>
      <c r="O68" s="11"/>
      <c r="P68" s="66" t="s">
        <v>1065</v>
      </c>
      <c r="Q68" s="9" t="s">
        <v>311</v>
      </c>
      <c r="R68" s="80" t="s">
        <v>1239</v>
      </c>
      <c r="S68" s="8" t="s">
        <v>800</v>
      </c>
      <c r="T68" s="8" t="s">
        <v>799</v>
      </c>
      <c r="U68" s="3"/>
      <c r="V68" s="3"/>
      <c r="W68" s="3"/>
      <c r="X68" s="3"/>
    </row>
    <row r="69" spans="1:24" ht="45" x14ac:dyDescent="0.25">
      <c r="A69" s="109"/>
      <c r="B69" s="21" t="s">
        <v>92</v>
      </c>
      <c r="C69" s="13"/>
      <c r="D69" s="13" t="s">
        <v>8</v>
      </c>
      <c r="E69" s="13" t="s">
        <v>8</v>
      </c>
      <c r="F69" s="13"/>
      <c r="G69" s="13" t="s">
        <v>246</v>
      </c>
      <c r="H69" s="55" t="s">
        <v>619</v>
      </c>
      <c r="I69" s="13" t="s">
        <v>8</v>
      </c>
      <c r="J69" s="14"/>
      <c r="K69" s="13"/>
      <c r="L69" s="8" t="s">
        <v>571</v>
      </c>
      <c r="M69" s="18" t="s">
        <v>571</v>
      </c>
      <c r="N69" s="12"/>
      <c r="O69" s="11"/>
      <c r="P69" s="66" t="s">
        <v>1065</v>
      </c>
      <c r="Q69" s="9" t="s">
        <v>1361</v>
      </c>
      <c r="R69" s="80" t="s">
        <v>1240</v>
      </c>
      <c r="S69" s="8" t="s">
        <v>966</v>
      </c>
      <c r="T69" s="8" t="s">
        <v>965</v>
      </c>
      <c r="U69" s="3"/>
      <c r="V69" s="3"/>
      <c r="W69" s="3"/>
      <c r="X69" s="3"/>
    </row>
    <row r="70" spans="1:24" ht="60" x14ac:dyDescent="0.25">
      <c r="A70" s="109"/>
      <c r="B70" s="21" t="s">
        <v>93</v>
      </c>
      <c r="C70" s="13" t="s">
        <v>8</v>
      </c>
      <c r="D70" s="13" t="s">
        <v>8</v>
      </c>
      <c r="E70" s="13" t="s">
        <v>8</v>
      </c>
      <c r="F70" s="13"/>
      <c r="G70" s="13" t="s">
        <v>246</v>
      </c>
      <c r="H70" s="55" t="s">
        <v>619</v>
      </c>
      <c r="I70" s="19" t="s">
        <v>8</v>
      </c>
      <c r="J70" s="14"/>
      <c r="K70" s="13"/>
      <c r="L70" s="8" t="s">
        <v>252</v>
      </c>
      <c r="M70" s="41" t="s">
        <v>1102</v>
      </c>
      <c r="N70" s="12"/>
      <c r="O70" s="11"/>
      <c r="P70" s="66" t="s">
        <v>1065</v>
      </c>
      <c r="Q70" s="9" t="s">
        <v>389</v>
      </c>
      <c r="R70" s="80" t="s">
        <v>1241</v>
      </c>
      <c r="S70" s="8" t="s">
        <v>798</v>
      </c>
      <c r="T70" s="8" t="s">
        <v>1360</v>
      </c>
      <c r="U70" s="3"/>
      <c r="V70" s="3"/>
      <c r="W70" s="3"/>
      <c r="X70" s="3"/>
    </row>
    <row r="71" spans="1:24" ht="90" x14ac:dyDescent="0.25">
      <c r="A71" s="109"/>
      <c r="B71" s="21" t="s">
        <v>94</v>
      </c>
      <c r="C71" s="13" t="s">
        <v>8</v>
      </c>
      <c r="D71" s="13" t="s">
        <v>8</v>
      </c>
      <c r="E71" s="13" t="s">
        <v>8</v>
      </c>
      <c r="F71" s="13"/>
      <c r="G71" s="13" t="s">
        <v>316</v>
      </c>
      <c r="H71" s="55" t="s">
        <v>691</v>
      </c>
      <c r="I71" s="13" t="s">
        <v>8</v>
      </c>
      <c r="J71" s="14"/>
      <c r="K71" s="13"/>
      <c r="L71" s="8" t="s">
        <v>494</v>
      </c>
      <c r="M71" s="41" t="s">
        <v>996</v>
      </c>
      <c r="N71" s="12"/>
      <c r="O71" s="11" t="s">
        <v>1356</v>
      </c>
      <c r="P71" s="66" t="s">
        <v>1065</v>
      </c>
      <c r="Q71" s="9" t="s">
        <v>1388</v>
      </c>
      <c r="R71" s="80" t="s">
        <v>1389</v>
      </c>
      <c r="S71" s="8" t="s">
        <v>797</v>
      </c>
      <c r="T71" s="8" t="s">
        <v>1175</v>
      </c>
      <c r="U71" s="3"/>
      <c r="V71" s="3"/>
      <c r="W71" s="3"/>
      <c r="X71" s="3"/>
    </row>
    <row r="72" spans="1:24" ht="60" x14ac:dyDescent="0.25">
      <c r="A72" s="109"/>
      <c r="B72" s="21" t="s">
        <v>95</v>
      </c>
      <c r="C72" s="13"/>
      <c r="D72" s="13" t="s">
        <v>8</v>
      </c>
      <c r="E72" s="13" t="s">
        <v>8</v>
      </c>
      <c r="F72" s="13"/>
      <c r="G72" s="13" t="s">
        <v>246</v>
      </c>
      <c r="H72" s="55" t="s">
        <v>619</v>
      </c>
      <c r="I72" s="13" t="s">
        <v>8</v>
      </c>
      <c r="J72" s="14"/>
      <c r="K72" s="13"/>
      <c r="L72" s="8" t="s">
        <v>315</v>
      </c>
      <c r="M72" s="18" t="s">
        <v>315</v>
      </c>
      <c r="N72" s="12"/>
      <c r="O72" s="11"/>
      <c r="P72" s="66" t="s">
        <v>1065</v>
      </c>
      <c r="Q72" s="9" t="s">
        <v>601</v>
      </c>
      <c r="R72" s="80" t="s">
        <v>1243</v>
      </c>
      <c r="S72" s="8" t="s">
        <v>796</v>
      </c>
      <c r="T72" s="34" t="s">
        <v>795</v>
      </c>
      <c r="U72" s="3"/>
      <c r="V72" s="3"/>
      <c r="W72" s="3"/>
      <c r="X72" s="3"/>
    </row>
    <row r="73" spans="1:24" ht="60" x14ac:dyDescent="0.25">
      <c r="A73" s="109"/>
      <c r="B73" s="21" t="s">
        <v>96</v>
      </c>
      <c r="C73" s="13" t="s">
        <v>8</v>
      </c>
      <c r="D73" s="13" t="s">
        <v>8</v>
      </c>
      <c r="E73" s="13" t="s">
        <v>8</v>
      </c>
      <c r="F73" s="13" t="s">
        <v>8</v>
      </c>
      <c r="G73" s="13" t="s">
        <v>246</v>
      </c>
      <c r="H73" s="55" t="s">
        <v>619</v>
      </c>
      <c r="I73" s="74" t="s">
        <v>8</v>
      </c>
      <c r="J73" s="14"/>
      <c r="K73" s="13"/>
      <c r="L73" s="8" t="s">
        <v>484</v>
      </c>
      <c r="M73" s="41" t="s">
        <v>1038</v>
      </c>
      <c r="N73" s="12"/>
      <c r="O73" s="11" t="s">
        <v>1176</v>
      </c>
      <c r="P73" s="65" t="s">
        <v>1064</v>
      </c>
      <c r="Q73" s="9" t="s">
        <v>485</v>
      </c>
      <c r="R73" s="80" t="s">
        <v>1348</v>
      </c>
      <c r="S73" s="8" t="s">
        <v>794</v>
      </c>
      <c r="T73" s="8" t="s">
        <v>1029</v>
      </c>
      <c r="U73" s="3"/>
      <c r="V73" s="3"/>
      <c r="W73" s="3"/>
      <c r="X73" s="3"/>
    </row>
    <row r="74" spans="1:24" ht="75" x14ac:dyDescent="0.25">
      <c r="A74" s="109"/>
      <c r="B74" s="21" t="s">
        <v>97</v>
      </c>
      <c r="C74" s="13" t="s">
        <v>8</v>
      </c>
      <c r="D74" s="13" t="s">
        <v>8</v>
      </c>
      <c r="E74" s="13" t="s">
        <v>8</v>
      </c>
      <c r="F74" s="73" t="s">
        <v>8</v>
      </c>
      <c r="G74" s="48" t="s">
        <v>246</v>
      </c>
      <c r="H74" s="55" t="s">
        <v>619</v>
      </c>
      <c r="I74" s="13" t="s">
        <v>8</v>
      </c>
      <c r="J74" s="14"/>
      <c r="K74" s="13"/>
      <c r="L74" s="8" t="s">
        <v>294</v>
      </c>
      <c r="M74" s="41" t="s">
        <v>1097</v>
      </c>
      <c r="N74" s="12"/>
      <c r="O74" s="11" t="s">
        <v>1098</v>
      </c>
      <c r="P74" s="69" t="s">
        <v>1065</v>
      </c>
      <c r="Q74" s="9" t="s">
        <v>317</v>
      </c>
      <c r="R74" s="80" t="s">
        <v>1246</v>
      </c>
      <c r="S74" s="8" t="s">
        <v>793</v>
      </c>
      <c r="T74" s="8" t="s">
        <v>1099</v>
      </c>
      <c r="U74" s="3"/>
      <c r="V74" s="3"/>
      <c r="W74" s="3"/>
      <c r="X74" s="3"/>
    </row>
    <row r="75" spans="1:24" ht="60" x14ac:dyDescent="0.25">
      <c r="A75" s="109"/>
      <c r="B75" s="21" t="s">
        <v>98</v>
      </c>
      <c r="C75" s="13"/>
      <c r="D75" s="13" t="s">
        <v>8</v>
      </c>
      <c r="E75" s="13" t="s">
        <v>8</v>
      </c>
      <c r="F75" s="13"/>
      <c r="G75" s="48" t="s">
        <v>246</v>
      </c>
      <c r="H75" s="55" t="s">
        <v>619</v>
      </c>
      <c r="I75" s="48" t="s">
        <v>8</v>
      </c>
      <c r="J75" s="14"/>
      <c r="K75" s="13"/>
      <c r="L75" s="8" t="s">
        <v>565</v>
      </c>
      <c r="M75" s="41" t="s">
        <v>944</v>
      </c>
      <c r="N75" s="12"/>
      <c r="O75" s="11" t="s">
        <v>964</v>
      </c>
      <c r="P75" s="66" t="s">
        <v>1065</v>
      </c>
      <c r="Q75" s="9" t="s">
        <v>564</v>
      </c>
      <c r="R75" s="80" t="s">
        <v>1245</v>
      </c>
      <c r="S75" s="8" t="s">
        <v>792</v>
      </c>
      <c r="T75" s="8" t="s">
        <v>791</v>
      </c>
      <c r="U75" s="3"/>
      <c r="V75" s="3"/>
      <c r="W75" s="3"/>
      <c r="X75" s="3"/>
    </row>
    <row r="76" spans="1:24" ht="90" x14ac:dyDescent="0.25">
      <c r="A76" s="109"/>
      <c r="B76" s="23" t="s">
        <v>99</v>
      </c>
      <c r="C76" s="13"/>
      <c r="D76" s="13" t="s">
        <v>8</v>
      </c>
      <c r="E76" s="13" t="s">
        <v>8</v>
      </c>
      <c r="F76" s="13"/>
      <c r="G76" s="97"/>
      <c r="H76" s="55" t="s">
        <v>890</v>
      </c>
      <c r="I76" s="13" t="s">
        <v>8</v>
      </c>
      <c r="J76" s="22"/>
      <c r="K76" s="13"/>
      <c r="L76" s="8" t="s">
        <v>286</v>
      </c>
      <c r="M76" s="41" t="s">
        <v>1403</v>
      </c>
      <c r="N76" s="22"/>
      <c r="O76" s="11"/>
      <c r="P76" s="10" t="s">
        <v>1404</v>
      </c>
      <c r="Q76" s="9" t="s">
        <v>1503</v>
      </c>
      <c r="R76" s="80"/>
      <c r="S76" s="8" t="s">
        <v>790</v>
      </c>
      <c r="T76" s="10" t="s">
        <v>1005</v>
      </c>
      <c r="U76" s="3"/>
      <c r="V76" s="3"/>
      <c r="W76" s="3"/>
      <c r="X76" s="3"/>
    </row>
    <row r="77" spans="1:24" ht="60" x14ac:dyDescent="0.25">
      <c r="A77" s="109"/>
      <c r="B77" s="21" t="s">
        <v>100</v>
      </c>
      <c r="C77" s="13"/>
      <c r="D77" s="13" t="s">
        <v>8</v>
      </c>
      <c r="E77" s="13" t="s">
        <v>8</v>
      </c>
      <c r="F77" s="13"/>
      <c r="G77" s="13" t="s">
        <v>246</v>
      </c>
      <c r="H77" s="55" t="s">
        <v>619</v>
      </c>
      <c r="I77" s="13" t="s">
        <v>499</v>
      </c>
      <c r="J77" s="14"/>
      <c r="K77" s="13"/>
      <c r="L77" s="8" t="s">
        <v>567</v>
      </c>
      <c r="M77" s="18" t="s">
        <v>567</v>
      </c>
      <c r="N77" s="12"/>
      <c r="O77" s="11"/>
      <c r="P77" s="69" t="s">
        <v>1065</v>
      </c>
      <c r="Q77" s="9" t="s">
        <v>566</v>
      </c>
      <c r="R77" s="80" t="s">
        <v>1248</v>
      </c>
      <c r="S77" s="8" t="s">
        <v>789</v>
      </c>
      <c r="T77" s="8" t="s">
        <v>788</v>
      </c>
      <c r="U77" s="3"/>
      <c r="V77" s="3"/>
      <c r="W77" s="3"/>
      <c r="X77" s="3"/>
    </row>
    <row r="78" spans="1:24" ht="60" x14ac:dyDescent="0.25">
      <c r="A78" s="109"/>
      <c r="B78" s="21" t="s">
        <v>101</v>
      </c>
      <c r="C78" s="13"/>
      <c r="D78" s="13" t="s">
        <v>8</v>
      </c>
      <c r="E78" s="13" t="s">
        <v>8</v>
      </c>
      <c r="F78" s="41"/>
      <c r="G78" s="41" t="s">
        <v>1166</v>
      </c>
      <c r="H78" s="55" t="s">
        <v>890</v>
      </c>
      <c r="I78" s="19" t="s">
        <v>8</v>
      </c>
      <c r="J78" s="14"/>
      <c r="K78" s="13"/>
      <c r="L78" s="8" t="s">
        <v>254</v>
      </c>
      <c r="M78" s="41" t="s">
        <v>1038</v>
      </c>
      <c r="N78" s="12"/>
      <c r="O78" s="11" t="s">
        <v>1167</v>
      </c>
      <c r="P78" s="65" t="s">
        <v>1064</v>
      </c>
      <c r="Q78" s="9" t="s">
        <v>401</v>
      </c>
      <c r="R78" s="80" t="s">
        <v>1249</v>
      </c>
      <c r="S78" s="8" t="s">
        <v>787</v>
      </c>
      <c r="T78" s="26" t="s">
        <v>1050</v>
      </c>
      <c r="U78" s="3"/>
      <c r="V78" s="3"/>
      <c r="W78" s="3"/>
      <c r="X78" s="3"/>
    </row>
    <row r="79" spans="1:24" ht="60" x14ac:dyDescent="0.25">
      <c r="A79" s="109"/>
      <c r="B79" s="21" t="s">
        <v>102</v>
      </c>
      <c r="C79" s="13"/>
      <c r="D79" s="13" t="s">
        <v>8</v>
      </c>
      <c r="E79" s="13" t="s">
        <v>8</v>
      </c>
      <c r="F79" s="13"/>
      <c r="G79" s="13" t="s">
        <v>246</v>
      </c>
      <c r="H79" s="55" t="s">
        <v>619</v>
      </c>
      <c r="I79" s="13" t="s">
        <v>8</v>
      </c>
      <c r="J79" s="14"/>
      <c r="K79" s="13"/>
      <c r="L79" s="8" t="s">
        <v>318</v>
      </c>
      <c r="M79" s="18" t="s">
        <v>318</v>
      </c>
      <c r="N79" s="12"/>
      <c r="O79" s="11"/>
      <c r="P79" s="69" t="s">
        <v>1065</v>
      </c>
      <c r="Q79" s="9" t="s">
        <v>319</v>
      </c>
      <c r="R79" s="80" t="s">
        <v>1250</v>
      </c>
      <c r="S79" s="8" t="s">
        <v>786</v>
      </c>
      <c r="T79" s="8" t="s">
        <v>785</v>
      </c>
      <c r="U79" s="3"/>
      <c r="V79" s="3"/>
      <c r="W79" s="3"/>
      <c r="X79" s="3"/>
    </row>
    <row r="80" spans="1:24" ht="45" x14ac:dyDescent="0.25">
      <c r="A80" s="109"/>
      <c r="B80" s="21" t="s">
        <v>103</v>
      </c>
      <c r="C80" s="13"/>
      <c r="D80" s="13" t="s">
        <v>8</v>
      </c>
      <c r="E80" s="13" t="s">
        <v>8</v>
      </c>
      <c r="F80" s="13"/>
      <c r="G80" s="13" t="s">
        <v>246</v>
      </c>
      <c r="H80" s="55" t="s">
        <v>619</v>
      </c>
      <c r="I80" s="13" t="s">
        <v>8</v>
      </c>
      <c r="J80" s="14"/>
      <c r="K80" s="13"/>
      <c r="L80" s="8" t="s">
        <v>453</v>
      </c>
      <c r="M80" s="18" t="s">
        <v>453</v>
      </c>
      <c r="N80" s="12"/>
      <c r="O80" s="11"/>
      <c r="P80" s="66" t="s">
        <v>1065</v>
      </c>
      <c r="Q80" s="9" t="s">
        <v>1417</v>
      </c>
      <c r="R80" s="80" t="s">
        <v>1418</v>
      </c>
      <c r="S80" s="8" t="s">
        <v>784</v>
      </c>
      <c r="T80" s="34" t="s">
        <v>783</v>
      </c>
      <c r="U80" s="3"/>
      <c r="V80" s="3"/>
      <c r="W80" s="3"/>
      <c r="X80" s="3"/>
    </row>
    <row r="81" spans="1:24" ht="45" x14ac:dyDescent="0.25">
      <c r="A81" s="109"/>
      <c r="B81" s="21" t="s">
        <v>104</v>
      </c>
      <c r="C81" s="13"/>
      <c r="D81" s="13" t="s">
        <v>8</v>
      </c>
      <c r="E81" s="13" t="s">
        <v>8</v>
      </c>
      <c r="F81" s="13"/>
      <c r="G81" s="13" t="s">
        <v>246</v>
      </c>
      <c r="H81" s="55" t="s">
        <v>619</v>
      </c>
      <c r="I81" s="13" t="s">
        <v>8</v>
      </c>
      <c r="J81" s="14"/>
      <c r="K81" s="13"/>
      <c r="L81" s="25" t="s">
        <v>255</v>
      </c>
      <c r="M81" s="18" t="s">
        <v>255</v>
      </c>
      <c r="N81" s="12"/>
      <c r="O81" s="11"/>
      <c r="P81" s="66" t="s">
        <v>1065</v>
      </c>
      <c r="Q81" s="9" t="s">
        <v>407</v>
      </c>
      <c r="R81" s="80" t="s">
        <v>1252</v>
      </c>
      <c r="S81" s="8" t="s">
        <v>782</v>
      </c>
      <c r="T81" s="8" t="s">
        <v>781</v>
      </c>
      <c r="U81" s="3"/>
      <c r="V81" s="3"/>
      <c r="W81" s="3"/>
      <c r="X81" s="3"/>
    </row>
    <row r="82" spans="1:24" ht="45" x14ac:dyDescent="0.25">
      <c r="A82" s="109"/>
      <c r="B82" s="21" t="s">
        <v>105</v>
      </c>
      <c r="C82" s="13"/>
      <c r="D82" s="13" t="s">
        <v>8</v>
      </c>
      <c r="E82" s="13" t="s">
        <v>8</v>
      </c>
      <c r="F82" s="13"/>
      <c r="G82" s="13" t="s">
        <v>246</v>
      </c>
      <c r="H82" s="55" t="s">
        <v>619</v>
      </c>
      <c r="I82" s="13" t="s">
        <v>8</v>
      </c>
      <c r="J82" s="14"/>
      <c r="K82" s="13"/>
      <c r="L82" s="26" t="s">
        <v>581</v>
      </c>
      <c r="M82" s="26" t="s">
        <v>581</v>
      </c>
      <c r="N82" s="12"/>
      <c r="O82" s="11" t="s">
        <v>580</v>
      </c>
      <c r="P82" s="66" t="s">
        <v>1065</v>
      </c>
      <c r="Q82" s="9" t="s">
        <v>496</v>
      </c>
      <c r="R82" s="99" t="s">
        <v>1253</v>
      </c>
      <c r="S82" s="8" t="s">
        <v>780</v>
      </c>
      <c r="T82" s="8" t="s">
        <v>779</v>
      </c>
      <c r="U82" s="3"/>
      <c r="V82" s="3"/>
      <c r="W82" s="3"/>
      <c r="X82" s="3"/>
    </row>
    <row r="83" spans="1:24" ht="45" x14ac:dyDescent="0.25">
      <c r="A83" s="109"/>
      <c r="B83" s="21" t="s">
        <v>106</v>
      </c>
      <c r="C83" s="13"/>
      <c r="D83" s="13" t="s">
        <v>8</v>
      </c>
      <c r="E83" s="13" t="s">
        <v>8</v>
      </c>
      <c r="F83" s="13"/>
      <c r="G83" s="13" t="s">
        <v>246</v>
      </c>
      <c r="H83" s="55" t="s">
        <v>619</v>
      </c>
      <c r="I83" s="13" t="s">
        <v>8</v>
      </c>
      <c r="J83" s="14"/>
      <c r="K83" s="13"/>
      <c r="L83" s="8" t="s">
        <v>321</v>
      </c>
      <c r="M83" s="18" t="s">
        <v>321</v>
      </c>
      <c r="N83" s="12"/>
      <c r="O83" s="11"/>
      <c r="P83" s="66" t="s">
        <v>1065</v>
      </c>
      <c r="Q83" s="9" t="s">
        <v>1354</v>
      </c>
      <c r="R83" s="100" t="s">
        <v>1353</v>
      </c>
      <c r="S83" s="98" t="s">
        <v>778</v>
      </c>
      <c r="T83" s="8" t="s">
        <v>777</v>
      </c>
      <c r="U83" s="3"/>
      <c r="V83" s="3"/>
      <c r="W83" s="3"/>
      <c r="X83" s="3"/>
    </row>
    <row r="84" spans="1:24" ht="45" x14ac:dyDescent="0.25">
      <c r="A84" s="109"/>
      <c r="B84" s="21" t="s">
        <v>107</v>
      </c>
      <c r="C84" s="13"/>
      <c r="D84" s="13" t="s">
        <v>8</v>
      </c>
      <c r="E84" s="13" t="s">
        <v>8</v>
      </c>
      <c r="F84" s="13"/>
      <c r="G84" s="13" t="s">
        <v>246</v>
      </c>
      <c r="H84" s="55" t="s">
        <v>619</v>
      </c>
      <c r="I84" s="13" t="s">
        <v>499</v>
      </c>
      <c r="J84" s="14"/>
      <c r="K84" s="13"/>
      <c r="L84" s="18" t="s">
        <v>497</v>
      </c>
      <c r="M84" s="18" t="s">
        <v>497</v>
      </c>
      <c r="N84" s="12"/>
      <c r="O84" s="11"/>
      <c r="P84" s="66" t="s">
        <v>1065</v>
      </c>
      <c r="Q84" s="9" t="s">
        <v>1425</v>
      </c>
      <c r="R84" s="105" t="s">
        <v>1349</v>
      </c>
      <c r="S84" s="98" t="s">
        <v>776</v>
      </c>
      <c r="T84" s="8" t="s">
        <v>775</v>
      </c>
      <c r="U84" s="3"/>
      <c r="V84" s="3"/>
      <c r="W84" s="3"/>
      <c r="X84" s="3"/>
    </row>
    <row r="85" spans="1:24" ht="120" x14ac:dyDescent="0.25">
      <c r="A85" s="109"/>
      <c r="B85" s="23" t="s">
        <v>108</v>
      </c>
      <c r="C85" s="13"/>
      <c r="D85" s="13" t="s">
        <v>8</v>
      </c>
      <c r="E85" s="13" t="s">
        <v>8</v>
      </c>
      <c r="F85" s="13"/>
      <c r="G85" s="13"/>
      <c r="H85" s="23" t="s">
        <v>774</v>
      </c>
      <c r="I85" s="13" t="s">
        <v>499</v>
      </c>
      <c r="J85" s="22"/>
      <c r="K85" s="13"/>
      <c r="L85" s="8" t="s">
        <v>1024</v>
      </c>
      <c r="M85" s="8" t="s">
        <v>1024</v>
      </c>
      <c r="N85" s="22"/>
      <c r="O85" s="11" t="s">
        <v>1422</v>
      </c>
      <c r="P85" s="11" t="s">
        <v>1421</v>
      </c>
      <c r="Q85" s="101" t="s">
        <v>1504</v>
      </c>
      <c r="R85" s="105"/>
      <c r="S85" s="98" t="s">
        <v>1021</v>
      </c>
      <c r="T85" s="8" t="s">
        <v>1022</v>
      </c>
      <c r="U85" s="3"/>
      <c r="V85" s="3"/>
      <c r="W85" s="3"/>
      <c r="X85" s="3"/>
    </row>
    <row r="86" spans="1:24" ht="45" x14ac:dyDescent="0.25">
      <c r="A86" s="109"/>
      <c r="B86" s="21" t="s">
        <v>109</v>
      </c>
      <c r="C86" s="13"/>
      <c r="D86" s="13" t="s">
        <v>8</v>
      </c>
      <c r="E86" s="13" t="s">
        <v>8</v>
      </c>
      <c r="F86" s="13"/>
      <c r="G86" s="13" t="s">
        <v>246</v>
      </c>
      <c r="H86" s="55" t="s">
        <v>619</v>
      </c>
      <c r="I86" s="13" t="s">
        <v>8</v>
      </c>
      <c r="J86" s="14"/>
      <c r="K86" s="13"/>
      <c r="L86" s="8" t="s">
        <v>322</v>
      </c>
      <c r="M86" s="41" t="s">
        <v>963</v>
      </c>
      <c r="N86" s="12"/>
      <c r="O86" s="11"/>
      <c r="P86" s="103" t="s">
        <v>1065</v>
      </c>
      <c r="Q86" s="102" t="s">
        <v>1427</v>
      </c>
      <c r="R86" s="80" t="s">
        <v>1428</v>
      </c>
      <c r="S86" s="98" t="s">
        <v>962</v>
      </c>
      <c r="T86" s="17" t="s">
        <v>773</v>
      </c>
      <c r="U86" s="3"/>
      <c r="V86" s="3"/>
      <c r="W86" s="3"/>
      <c r="X86" s="3"/>
    </row>
    <row r="87" spans="1:24" ht="45" x14ac:dyDescent="0.25">
      <c r="A87" s="109"/>
      <c r="B87" s="21" t="s">
        <v>110</v>
      </c>
      <c r="C87" s="13"/>
      <c r="D87" s="13" t="s">
        <v>8</v>
      </c>
      <c r="E87" s="13" t="s">
        <v>8</v>
      </c>
      <c r="F87" s="13"/>
      <c r="G87" s="13" t="s">
        <v>246</v>
      </c>
      <c r="H87" s="55" t="s">
        <v>619</v>
      </c>
      <c r="I87" s="13" t="s">
        <v>8</v>
      </c>
      <c r="J87" s="14"/>
      <c r="K87" s="13"/>
      <c r="L87" s="8" t="s">
        <v>325</v>
      </c>
      <c r="M87" s="18" t="s">
        <v>325</v>
      </c>
      <c r="N87" s="12"/>
      <c r="O87" s="11"/>
      <c r="P87" s="66" t="s">
        <v>1065</v>
      </c>
      <c r="Q87" s="60" t="s">
        <v>324</v>
      </c>
      <c r="R87" s="80" t="s">
        <v>1258</v>
      </c>
      <c r="S87" s="8" t="s">
        <v>772</v>
      </c>
      <c r="T87" s="72" t="s">
        <v>771</v>
      </c>
      <c r="U87" s="3"/>
      <c r="V87" s="3"/>
      <c r="W87" s="3"/>
      <c r="X87" s="3"/>
    </row>
    <row r="88" spans="1:24" ht="60" x14ac:dyDescent="0.25">
      <c r="A88" s="109"/>
      <c r="B88" s="21" t="s">
        <v>111</v>
      </c>
      <c r="C88" s="13"/>
      <c r="D88" s="13" t="s">
        <v>8</v>
      </c>
      <c r="E88" s="13" t="s">
        <v>8</v>
      </c>
      <c r="F88" s="13"/>
      <c r="G88" s="13" t="s">
        <v>246</v>
      </c>
      <c r="H88" s="55" t="s">
        <v>619</v>
      </c>
      <c r="I88" s="13" t="s">
        <v>8</v>
      </c>
      <c r="J88" s="14"/>
      <c r="K88" s="13"/>
      <c r="L88" s="8" t="s">
        <v>332</v>
      </c>
      <c r="M88" s="18" t="s">
        <v>957</v>
      </c>
      <c r="N88" s="12"/>
      <c r="O88" s="11"/>
      <c r="P88" s="66" t="s">
        <v>1065</v>
      </c>
      <c r="Q88" s="9" t="s">
        <v>1433</v>
      </c>
      <c r="R88" s="80" t="s">
        <v>1331</v>
      </c>
      <c r="S88" s="8" t="s">
        <v>770</v>
      </c>
      <c r="T88" s="72" t="s">
        <v>1509</v>
      </c>
      <c r="U88" s="3"/>
      <c r="V88" s="3"/>
      <c r="W88" s="3"/>
      <c r="X88" s="3"/>
    </row>
    <row r="89" spans="1:24" ht="90" x14ac:dyDescent="0.25">
      <c r="A89" s="109"/>
      <c r="B89" s="21" t="s">
        <v>112</v>
      </c>
      <c r="C89" s="13"/>
      <c r="D89" s="13" t="s">
        <v>8</v>
      </c>
      <c r="E89" s="13" t="s">
        <v>8</v>
      </c>
      <c r="F89" s="13"/>
      <c r="G89" s="13" t="s">
        <v>246</v>
      </c>
      <c r="H89" s="55" t="s">
        <v>619</v>
      </c>
      <c r="I89" s="13" t="s">
        <v>8</v>
      </c>
      <c r="J89" s="14"/>
      <c r="K89" s="13"/>
      <c r="L89" s="8" t="s">
        <v>486</v>
      </c>
      <c r="M89" s="18" t="s">
        <v>957</v>
      </c>
      <c r="N89" s="12"/>
      <c r="O89" s="11"/>
      <c r="P89" s="66" t="s">
        <v>1065</v>
      </c>
      <c r="Q89" s="9" t="s">
        <v>487</v>
      </c>
      <c r="R89" s="80" t="s">
        <v>1330</v>
      </c>
      <c r="S89" s="26" t="s">
        <v>960</v>
      </c>
      <c r="T89" s="26" t="s">
        <v>1096</v>
      </c>
      <c r="U89" s="3"/>
      <c r="V89" s="3"/>
      <c r="W89" s="3"/>
      <c r="X89" s="3"/>
    </row>
    <row r="90" spans="1:24" ht="60" x14ac:dyDescent="0.25">
      <c r="A90" s="109"/>
      <c r="B90" s="21" t="s">
        <v>113</v>
      </c>
      <c r="C90" s="13"/>
      <c r="D90" s="13" t="s">
        <v>8</v>
      </c>
      <c r="E90" s="13" t="s">
        <v>8</v>
      </c>
      <c r="F90" s="13"/>
      <c r="G90" s="13" t="s">
        <v>246</v>
      </c>
      <c r="H90" s="55" t="s">
        <v>619</v>
      </c>
      <c r="I90" s="13" t="s">
        <v>8</v>
      </c>
      <c r="J90" s="14"/>
      <c r="K90" s="13"/>
      <c r="L90" s="8" t="s">
        <v>503</v>
      </c>
      <c r="M90" s="18" t="s">
        <v>503</v>
      </c>
      <c r="N90" s="12"/>
      <c r="O90" s="11"/>
      <c r="P90" s="66" t="s">
        <v>1065</v>
      </c>
      <c r="Q90" s="9" t="s">
        <v>504</v>
      </c>
      <c r="R90" s="80" t="s">
        <v>1329</v>
      </c>
      <c r="S90" s="8" t="s">
        <v>769</v>
      </c>
      <c r="T90" s="8" t="s">
        <v>768</v>
      </c>
      <c r="U90" s="3"/>
      <c r="V90" s="3"/>
      <c r="W90" s="3"/>
      <c r="X90" s="3"/>
    </row>
    <row r="91" spans="1:24" ht="150" x14ac:dyDescent="0.25">
      <c r="A91" s="109"/>
      <c r="B91" s="21" t="s">
        <v>114</v>
      </c>
      <c r="C91" s="13"/>
      <c r="D91" s="13" t="s">
        <v>8</v>
      </c>
      <c r="E91" s="13" t="s">
        <v>8</v>
      </c>
      <c r="F91" s="13"/>
      <c r="G91" s="13" t="s">
        <v>246</v>
      </c>
      <c r="H91" s="55" t="s">
        <v>619</v>
      </c>
      <c r="I91" s="13" t="s">
        <v>8</v>
      </c>
      <c r="J91" s="14"/>
      <c r="K91" s="13"/>
      <c r="L91" s="26" t="s">
        <v>331</v>
      </c>
      <c r="M91" s="41" t="s">
        <v>331</v>
      </c>
      <c r="N91" s="12"/>
      <c r="O91" s="11" t="s">
        <v>330</v>
      </c>
      <c r="P91" s="66" t="s">
        <v>1065</v>
      </c>
      <c r="Q91" s="9" t="s">
        <v>1482</v>
      </c>
      <c r="R91" s="80" t="s">
        <v>1328</v>
      </c>
      <c r="S91" s="8" t="s">
        <v>767</v>
      </c>
      <c r="T91" s="26" t="s">
        <v>766</v>
      </c>
      <c r="U91" s="3"/>
      <c r="V91" s="3"/>
      <c r="W91" s="3"/>
      <c r="X91" s="3"/>
    </row>
    <row r="92" spans="1:24" ht="60" x14ac:dyDescent="0.25">
      <c r="A92" s="109"/>
      <c r="B92" s="21" t="s">
        <v>115</v>
      </c>
      <c r="C92" s="13"/>
      <c r="D92" s="13" t="s">
        <v>8</v>
      </c>
      <c r="E92" s="13" t="s">
        <v>8</v>
      </c>
      <c r="F92" s="13"/>
      <c r="G92" s="13" t="s">
        <v>246</v>
      </c>
      <c r="H92" s="55" t="s">
        <v>619</v>
      </c>
      <c r="I92" s="13" t="s">
        <v>8</v>
      </c>
      <c r="J92" s="14"/>
      <c r="K92" s="13"/>
      <c r="L92" s="8" t="s">
        <v>454</v>
      </c>
      <c r="M92" s="18" t="s">
        <v>454</v>
      </c>
      <c r="N92" s="12"/>
      <c r="O92" s="11"/>
      <c r="P92" s="66" t="s">
        <v>1065</v>
      </c>
      <c r="Q92" s="9" t="s">
        <v>455</v>
      </c>
      <c r="R92" s="80" t="s">
        <v>1327</v>
      </c>
      <c r="S92" s="8" t="s">
        <v>765</v>
      </c>
      <c r="T92" s="17" t="s">
        <v>764</v>
      </c>
      <c r="U92" s="3"/>
      <c r="V92" s="3"/>
      <c r="W92" s="3"/>
      <c r="X92" s="3"/>
    </row>
    <row r="93" spans="1:24" ht="45" x14ac:dyDescent="0.25">
      <c r="A93" s="109"/>
      <c r="B93" s="21" t="s">
        <v>116</v>
      </c>
      <c r="C93" s="13"/>
      <c r="D93" s="13" t="s">
        <v>8</v>
      </c>
      <c r="E93" s="13" t="s">
        <v>8</v>
      </c>
      <c r="F93" s="13"/>
      <c r="G93" s="13" t="s">
        <v>246</v>
      </c>
      <c r="H93" s="55" t="s">
        <v>619</v>
      </c>
      <c r="I93" s="13" t="s">
        <v>8</v>
      </c>
      <c r="J93" s="14"/>
      <c r="K93" s="13"/>
      <c r="L93" s="8" t="s">
        <v>259</v>
      </c>
      <c r="M93" s="18" t="s">
        <v>259</v>
      </c>
      <c r="N93" s="12"/>
      <c r="O93" s="11"/>
      <c r="P93" s="66" t="s">
        <v>1065</v>
      </c>
      <c r="Q93" s="9" t="s">
        <v>1483</v>
      </c>
      <c r="R93" s="80" t="s">
        <v>1434</v>
      </c>
      <c r="S93" s="8" t="s">
        <v>763</v>
      </c>
      <c r="T93" s="34" t="s">
        <v>762</v>
      </c>
      <c r="U93" s="3"/>
      <c r="V93" s="3"/>
      <c r="W93" s="3"/>
      <c r="X93" s="3"/>
    </row>
    <row r="94" spans="1:24" ht="60" x14ac:dyDescent="0.25">
      <c r="A94" s="109"/>
      <c r="B94" s="21" t="s">
        <v>117</v>
      </c>
      <c r="C94" s="13"/>
      <c r="D94" s="13" t="s">
        <v>8</v>
      </c>
      <c r="E94" s="13" t="s">
        <v>8</v>
      </c>
      <c r="F94" s="13"/>
      <c r="G94" s="41" t="s">
        <v>1166</v>
      </c>
      <c r="H94" s="55" t="s">
        <v>890</v>
      </c>
      <c r="I94" s="13" t="s">
        <v>8</v>
      </c>
      <c r="J94" s="14"/>
      <c r="K94" s="13"/>
      <c r="L94" s="8" t="s">
        <v>502</v>
      </c>
      <c r="M94" s="41" t="s">
        <v>1038</v>
      </c>
      <c r="N94" s="12"/>
      <c r="O94" s="11" t="s">
        <v>1167</v>
      </c>
      <c r="P94" s="65" t="s">
        <v>1064</v>
      </c>
      <c r="Q94" s="9" t="s">
        <v>1165</v>
      </c>
      <c r="R94" s="80" t="s">
        <v>1326</v>
      </c>
      <c r="S94" s="8" t="s">
        <v>761</v>
      </c>
      <c r="T94" s="17" t="s">
        <v>760</v>
      </c>
      <c r="U94" s="3"/>
      <c r="V94" s="3"/>
      <c r="W94" s="3"/>
      <c r="X94" s="3"/>
    </row>
    <row r="95" spans="1:24" ht="45" x14ac:dyDescent="0.25">
      <c r="A95" s="109"/>
      <c r="B95" s="21" t="s">
        <v>118</v>
      </c>
      <c r="C95" s="13"/>
      <c r="D95" s="13" t="s">
        <v>8</v>
      </c>
      <c r="E95" s="13" t="s">
        <v>8</v>
      </c>
      <c r="F95" s="13"/>
      <c r="G95" s="13" t="s">
        <v>246</v>
      </c>
      <c r="H95" s="55" t="s">
        <v>619</v>
      </c>
      <c r="I95" s="13" t="s">
        <v>499</v>
      </c>
      <c r="J95" s="14"/>
      <c r="K95" s="13"/>
      <c r="L95" s="8" t="s">
        <v>576</v>
      </c>
      <c r="M95" s="18" t="s">
        <v>576</v>
      </c>
      <c r="N95" s="12"/>
      <c r="O95" s="11"/>
      <c r="P95" s="69" t="s">
        <v>1065</v>
      </c>
      <c r="Q95" s="9" t="s">
        <v>1452</v>
      </c>
      <c r="R95" s="80" t="s">
        <v>1366</v>
      </c>
      <c r="S95" s="8" t="s">
        <v>759</v>
      </c>
      <c r="T95" s="17" t="s">
        <v>758</v>
      </c>
      <c r="U95" s="3"/>
      <c r="V95" s="3"/>
      <c r="W95" s="3"/>
      <c r="X95" s="3"/>
    </row>
    <row r="96" spans="1:24" ht="60" x14ac:dyDescent="0.25">
      <c r="A96" s="109"/>
      <c r="B96" s="21" t="s">
        <v>119</v>
      </c>
      <c r="C96" s="13"/>
      <c r="D96" s="13" t="s">
        <v>8</v>
      </c>
      <c r="E96" s="13" t="s">
        <v>8</v>
      </c>
      <c r="F96" s="13"/>
      <c r="G96" s="13" t="s">
        <v>246</v>
      </c>
      <c r="H96" s="55" t="s">
        <v>619</v>
      </c>
      <c r="I96" s="13" t="s">
        <v>8</v>
      </c>
      <c r="J96" s="14"/>
      <c r="K96" s="13"/>
      <c r="L96" s="8" t="s">
        <v>342</v>
      </c>
      <c r="M96" s="18" t="s">
        <v>341</v>
      </c>
      <c r="N96" s="12"/>
      <c r="O96" s="11" t="s">
        <v>343</v>
      </c>
      <c r="P96" s="66" t="s">
        <v>1065</v>
      </c>
      <c r="Q96" s="9" t="s">
        <v>340</v>
      </c>
      <c r="R96" s="80" t="s">
        <v>1325</v>
      </c>
      <c r="S96" s="8" t="s">
        <v>757</v>
      </c>
      <c r="T96" s="17" t="s">
        <v>756</v>
      </c>
      <c r="U96" s="3"/>
      <c r="V96" s="3"/>
      <c r="W96" s="3"/>
      <c r="X96" s="3"/>
    </row>
    <row r="97" spans="1:24" ht="60" x14ac:dyDescent="0.25">
      <c r="A97" s="109"/>
      <c r="B97" s="21" t="s">
        <v>120</v>
      </c>
      <c r="C97" s="13"/>
      <c r="D97" s="13" t="s">
        <v>8</v>
      </c>
      <c r="E97" s="13" t="s">
        <v>8</v>
      </c>
      <c r="F97" s="13"/>
      <c r="G97" s="13" t="s">
        <v>246</v>
      </c>
      <c r="H97" s="55" t="s">
        <v>619</v>
      </c>
      <c r="I97" s="13" t="s">
        <v>8</v>
      </c>
      <c r="J97" s="14"/>
      <c r="K97" s="13"/>
      <c r="L97" s="8" t="s">
        <v>349</v>
      </c>
      <c r="M97" s="18" t="s">
        <v>349</v>
      </c>
      <c r="N97" s="12"/>
      <c r="O97" s="11"/>
      <c r="P97" s="66" t="s">
        <v>1065</v>
      </c>
      <c r="Q97" s="9" t="s">
        <v>1491</v>
      </c>
      <c r="R97" s="80" t="s">
        <v>1324</v>
      </c>
      <c r="S97" s="8" t="s">
        <v>755</v>
      </c>
      <c r="T97" s="17" t="s">
        <v>754</v>
      </c>
      <c r="U97" s="3"/>
      <c r="V97" s="3"/>
      <c r="W97" s="3"/>
      <c r="X97" s="3"/>
    </row>
    <row r="98" spans="1:24" ht="45" x14ac:dyDescent="0.25">
      <c r="A98" s="109"/>
      <c r="B98" s="21" t="s">
        <v>753</v>
      </c>
      <c r="C98" s="13"/>
      <c r="D98" s="13" t="s">
        <v>8</v>
      </c>
      <c r="E98" s="13" t="s">
        <v>8</v>
      </c>
      <c r="F98" s="13"/>
      <c r="G98" s="13" t="s">
        <v>246</v>
      </c>
      <c r="H98" s="55" t="s">
        <v>619</v>
      </c>
      <c r="I98" s="13" t="s">
        <v>8</v>
      </c>
      <c r="J98" s="14"/>
      <c r="K98" s="13"/>
      <c r="L98" s="8" t="s">
        <v>351</v>
      </c>
      <c r="M98" s="18" t="s">
        <v>957</v>
      </c>
      <c r="N98" s="12"/>
      <c r="O98" s="11"/>
      <c r="P98" s="66" t="s">
        <v>1065</v>
      </c>
      <c r="Q98" s="9" t="s">
        <v>1457</v>
      </c>
      <c r="R98" s="80" t="s">
        <v>1355</v>
      </c>
      <c r="S98" s="8" t="s">
        <v>959</v>
      </c>
      <c r="T98" s="17" t="s">
        <v>958</v>
      </c>
      <c r="U98" s="3"/>
      <c r="V98" s="3"/>
      <c r="W98" s="3"/>
      <c r="X98" s="3"/>
    </row>
    <row r="99" spans="1:24" ht="45" x14ac:dyDescent="0.25">
      <c r="A99" s="109"/>
      <c r="B99" s="21" t="s">
        <v>121</v>
      </c>
      <c r="C99" s="13"/>
      <c r="D99" s="13" t="s">
        <v>8</v>
      </c>
      <c r="E99" s="13" t="s">
        <v>8</v>
      </c>
      <c r="F99" s="13"/>
      <c r="G99" s="13" t="s">
        <v>246</v>
      </c>
      <c r="H99" s="55" t="s">
        <v>619</v>
      </c>
      <c r="I99" s="13" t="s">
        <v>8</v>
      </c>
      <c r="J99" s="14"/>
      <c r="K99" s="13"/>
      <c r="L99" s="8" t="s">
        <v>353</v>
      </c>
      <c r="M99" s="18" t="s">
        <v>353</v>
      </c>
      <c r="N99" s="12"/>
      <c r="O99" s="11" t="s">
        <v>1374</v>
      </c>
      <c r="P99" s="66" t="s">
        <v>1065</v>
      </c>
      <c r="Q99" s="9" t="s">
        <v>1343</v>
      </c>
      <c r="R99" s="99" t="s">
        <v>1344</v>
      </c>
      <c r="S99" s="8" t="s">
        <v>1373</v>
      </c>
      <c r="T99" s="17" t="s">
        <v>751</v>
      </c>
      <c r="U99" s="3"/>
      <c r="V99" s="3"/>
      <c r="W99" s="3"/>
      <c r="X99" s="3"/>
    </row>
    <row r="100" spans="1:24" ht="45" x14ac:dyDescent="0.25">
      <c r="A100" s="109"/>
      <c r="B100" s="21" t="s">
        <v>122</v>
      </c>
      <c r="C100" s="13"/>
      <c r="D100" s="13" t="s">
        <v>8</v>
      </c>
      <c r="E100" s="13" t="s">
        <v>8</v>
      </c>
      <c r="F100" s="13"/>
      <c r="G100" s="13" t="s">
        <v>246</v>
      </c>
      <c r="H100" s="55" t="s">
        <v>619</v>
      </c>
      <c r="I100" s="13" t="s">
        <v>8</v>
      </c>
      <c r="J100" s="14"/>
      <c r="K100" s="13"/>
      <c r="L100" s="8" t="s">
        <v>261</v>
      </c>
      <c r="M100" s="18" t="s">
        <v>957</v>
      </c>
      <c r="N100" s="12"/>
      <c r="O100" s="11"/>
      <c r="P100" s="66" t="s">
        <v>1065</v>
      </c>
      <c r="Q100" s="9" t="s">
        <v>1346</v>
      </c>
      <c r="R100" s="100" t="s">
        <v>1347</v>
      </c>
      <c r="S100" s="98" t="s">
        <v>956</v>
      </c>
      <c r="T100" s="17" t="s">
        <v>750</v>
      </c>
      <c r="U100" s="3"/>
      <c r="V100" s="3"/>
      <c r="W100" s="3"/>
      <c r="X100" s="3"/>
    </row>
    <row r="101" spans="1:24" ht="60" x14ac:dyDescent="0.25">
      <c r="A101" s="109"/>
      <c r="B101" s="21" t="s">
        <v>123</v>
      </c>
      <c r="C101" s="13"/>
      <c r="D101" s="13" t="s">
        <v>8</v>
      </c>
      <c r="E101" s="13" t="s">
        <v>8</v>
      </c>
      <c r="F101" s="13"/>
      <c r="G101" s="13" t="s">
        <v>246</v>
      </c>
      <c r="H101" s="55" t="s">
        <v>619</v>
      </c>
      <c r="I101" s="19" t="s">
        <v>8</v>
      </c>
      <c r="J101" s="14"/>
      <c r="K101" s="13"/>
      <c r="L101" s="8" t="s">
        <v>264</v>
      </c>
      <c r="M101" s="18" t="s">
        <v>264</v>
      </c>
      <c r="N101" s="12"/>
      <c r="O101" s="11" t="s">
        <v>433</v>
      </c>
      <c r="P101" s="66" t="s">
        <v>1065</v>
      </c>
      <c r="Q101" s="9" t="s">
        <v>432</v>
      </c>
      <c r="R101" s="80" t="s">
        <v>1323</v>
      </c>
      <c r="S101" s="8" t="s">
        <v>749</v>
      </c>
      <c r="T101" s="17" t="s">
        <v>748</v>
      </c>
      <c r="U101" s="3"/>
      <c r="V101" s="3"/>
      <c r="W101" s="3"/>
      <c r="X101" s="3"/>
    </row>
    <row r="102" spans="1:24" ht="45" x14ac:dyDescent="0.25">
      <c r="A102" s="109"/>
      <c r="B102" s="21" t="s">
        <v>124</v>
      </c>
      <c r="C102" s="13"/>
      <c r="D102" s="13" t="s">
        <v>8</v>
      </c>
      <c r="E102" s="13" t="s">
        <v>8</v>
      </c>
      <c r="F102" s="13"/>
      <c r="G102" s="13" t="s">
        <v>246</v>
      </c>
      <c r="H102" s="55" t="s">
        <v>619</v>
      </c>
      <c r="I102" s="13" t="s">
        <v>499</v>
      </c>
      <c r="J102" s="14"/>
      <c r="K102" s="13"/>
      <c r="L102" s="18" t="s">
        <v>572</v>
      </c>
      <c r="M102" s="18" t="s">
        <v>572</v>
      </c>
      <c r="N102" s="12"/>
      <c r="O102" s="11" t="s">
        <v>955</v>
      </c>
      <c r="P102" s="66" t="s">
        <v>1065</v>
      </c>
      <c r="Q102" s="9" t="s">
        <v>1462</v>
      </c>
      <c r="R102" s="80" t="s">
        <v>1322</v>
      </c>
      <c r="S102" s="8" t="s">
        <v>747</v>
      </c>
      <c r="T102" s="17" t="s">
        <v>746</v>
      </c>
      <c r="U102" s="3"/>
      <c r="V102" s="3"/>
      <c r="W102" s="3"/>
      <c r="X102" s="3"/>
    </row>
    <row r="103" spans="1:24" ht="60" x14ac:dyDescent="0.25">
      <c r="A103" s="109"/>
      <c r="B103" s="21" t="s">
        <v>125</v>
      </c>
      <c r="C103" s="13"/>
      <c r="D103" s="13" t="s">
        <v>8</v>
      </c>
      <c r="E103" s="13" t="s">
        <v>8</v>
      </c>
      <c r="F103" s="13"/>
      <c r="G103" s="13" t="s">
        <v>246</v>
      </c>
      <c r="H103" s="55" t="s">
        <v>619</v>
      </c>
      <c r="I103" s="13" t="s">
        <v>8</v>
      </c>
      <c r="J103" s="14"/>
      <c r="K103" s="13"/>
      <c r="L103" s="8" t="s">
        <v>356</v>
      </c>
      <c r="M103" s="18" t="s">
        <v>356</v>
      </c>
      <c r="N103" s="12"/>
      <c r="O103" s="11"/>
      <c r="P103" s="66" t="s">
        <v>1065</v>
      </c>
      <c r="Q103" s="9" t="s">
        <v>355</v>
      </c>
      <c r="R103" s="80" t="s">
        <v>1368</v>
      </c>
      <c r="S103" s="8" t="s">
        <v>745</v>
      </c>
      <c r="T103" s="17" t="s">
        <v>744</v>
      </c>
      <c r="U103" s="3"/>
      <c r="V103" s="3"/>
      <c r="W103" s="3"/>
      <c r="X103" s="3"/>
    </row>
    <row r="104" spans="1:24" ht="135" x14ac:dyDescent="0.25">
      <c r="A104" s="109"/>
      <c r="B104" s="21" t="s">
        <v>743</v>
      </c>
      <c r="C104" s="13" t="s">
        <v>8</v>
      </c>
      <c r="D104" s="13" t="s">
        <v>8</v>
      </c>
      <c r="E104" s="13" t="s">
        <v>8</v>
      </c>
      <c r="F104" s="13" t="s">
        <v>8</v>
      </c>
      <c r="G104" s="13" t="s">
        <v>246</v>
      </c>
      <c r="H104" s="71" t="s">
        <v>635</v>
      </c>
      <c r="I104" s="13" t="s">
        <v>8</v>
      </c>
      <c r="J104" s="14"/>
      <c r="K104" s="13"/>
      <c r="L104" s="26" t="s">
        <v>469</v>
      </c>
      <c r="M104" s="26" t="s">
        <v>1131</v>
      </c>
      <c r="N104" s="12"/>
      <c r="O104" s="42" t="s">
        <v>1132</v>
      </c>
      <c r="P104" s="24" t="s">
        <v>1125</v>
      </c>
      <c r="Q104" s="9" t="s">
        <v>1128</v>
      </c>
      <c r="R104" s="80" t="s">
        <v>1321</v>
      </c>
      <c r="S104" s="96" t="s">
        <v>1129</v>
      </c>
      <c r="T104" s="8" t="s">
        <v>1130</v>
      </c>
      <c r="U104" s="3"/>
      <c r="V104" s="3"/>
      <c r="W104" s="3"/>
      <c r="X104" s="3"/>
    </row>
    <row r="105" spans="1:24" ht="60" x14ac:dyDescent="0.25">
      <c r="A105" s="109"/>
      <c r="B105" s="21" t="s">
        <v>126</v>
      </c>
      <c r="C105" s="13"/>
      <c r="D105" s="13" t="s">
        <v>8</v>
      </c>
      <c r="E105" s="13" t="s">
        <v>8</v>
      </c>
      <c r="F105" s="13"/>
      <c r="G105" s="13" t="s">
        <v>246</v>
      </c>
      <c r="H105" s="55" t="s">
        <v>619</v>
      </c>
      <c r="I105" s="13" t="s">
        <v>8</v>
      </c>
      <c r="J105" s="14"/>
      <c r="K105" s="13"/>
      <c r="L105" s="8" t="s">
        <v>358</v>
      </c>
      <c r="M105" s="18" t="s">
        <v>358</v>
      </c>
      <c r="N105" s="12"/>
      <c r="O105" s="11" t="s">
        <v>954</v>
      </c>
      <c r="P105" s="66" t="s">
        <v>1065</v>
      </c>
      <c r="Q105" s="9" t="s">
        <v>357</v>
      </c>
      <c r="R105" s="80" t="s">
        <v>1333</v>
      </c>
      <c r="S105" s="8" t="s">
        <v>742</v>
      </c>
      <c r="T105" s="17" t="s">
        <v>741</v>
      </c>
      <c r="U105" s="3"/>
      <c r="V105" s="3"/>
      <c r="W105" s="3"/>
      <c r="X105" s="3"/>
    </row>
    <row r="106" spans="1:24" ht="75" x14ac:dyDescent="0.25">
      <c r="A106" s="109"/>
      <c r="B106" s="21" t="s">
        <v>127</v>
      </c>
      <c r="C106" s="13"/>
      <c r="D106" s="13" t="s">
        <v>8</v>
      </c>
      <c r="E106" s="13" t="s">
        <v>8</v>
      </c>
      <c r="F106" s="13"/>
      <c r="G106" s="13" t="s">
        <v>246</v>
      </c>
      <c r="H106" s="55" t="s">
        <v>619</v>
      </c>
      <c r="I106" s="13" t="s">
        <v>8</v>
      </c>
      <c r="J106" s="14"/>
      <c r="K106" s="13"/>
      <c r="L106" s="8" t="s">
        <v>360</v>
      </c>
      <c r="M106" s="41" t="s">
        <v>953</v>
      </c>
      <c r="N106" s="12"/>
      <c r="O106" s="11"/>
      <c r="P106" s="66" t="s">
        <v>1065</v>
      </c>
      <c r="Q106" s="9" t="s">
        <v>1370</v>
      </c>
      <c r="R106" s="80" t="s">
        <v>1320</v>
      </c>
      <c r="S106" s="8" t="s">
        <v>740</v>
      </c>
      <c r="T106" s="8" t="s">
        <v>952</v>
      </c>
      <c r="U106" s="3"/>
      <c r="V106" s="3"/>
      <c r="W106" s="3"/>
      <c r="X106" s="3"/>
    </row>
    <row r="107" spans="1:24" ht="60" x14ac:dyDescent="0.25">
      <c r="A107" s="109"/>
      <c r="B107" s="21" t="s">
        <v>128</v>
      </c>
      <c r="C107" s="13"/>
      <c r="D107" s="13" t="s">
        <v>8</v>
      </c>
      <c r="E107" s="13" t="s">
        <v>8</v>
      </c>
      <c r="F107" s="13"/>
      <c r="G107" s="13" t="s">
        <v>246</v>
      </c>
      <c r="H107" s="70" t="s">
        <v>739</v>
      </c>
      <c r="I107" s="13" t="s">
        <v>8</v>
      </c>
      <c r="J107" s="14"/>
      <c r="K107" s="13"/>
      <c r="L107" s="8" t="s">
        <v>361</v>
      </c>
      <c r="M107" s="41" t="s">
        <v>1052</v>
      </c>
      <c r="N107" s="12"/>
      <c r="O107" s="11"/>
      <c r="P107" s="65" t="s">
        <v>1064</v>
      </c>
      <c r="Q107" s="9" t="s">
        <v>1319</v>
      </c>
      <c r="R107" s="80" t="s">
        <v>1318</v>
      </c>
      <c r="S107" s="8" t="s">
        <v>738</v>
      </c>
      <c r="T107" s="26" t="s">
        <v>1026</v>
      </c>
      <c r="U107" s="3"/>
      <c r="V107" s="3"/>
      <c r="W107" s="3"/>
      <c r="X107" s="3"/>
    </row>
    <row r="108" spans="1:24" ht="45" x14ac:dyDescent="0.25">
      <c r="A108" s="109"/>
      <c r="B108" s="21" t="s">
        <v>129</v>
      </c>
      <c r="C108" s="13"/>
      <c r="D108" s="13" t="s">
        <v>8</v>
      </c>
      <c r="E108" s="13" t="s">
        <v>8</v>
      </c>
      <c r="F108" s="13"/>
      <c r="G108" s="13" t="s">
        <v>246</v>
      </c>
      <c r="H108" s="55" t="s">
        <v>619</v>
      </c>
      <c r="I108" s="13" t="s">
        <v>8</v>
      </c>
      <c r="J108" s="14"/>
      <c r="K108" s="13"/>
      <c r="L108" s="8" t="s">
        <v>263</v>
      </c>
      <c r="M108" s="18" t="s">
        <v>263</v>
      </c>
      <c r="N108" s="12"/>
      <c r="O108" s="11"/>
      <c r="P108" s="69" t="s">
        <v>1065</v>
      </c>
      <c r="Q108" s="9" t="s">
        <v>1468</v>
      </c>
      <c r="R108" s="80" t="s">
        <v>1317</v>
      </c>
      <c r="S108" s="8" t="s">
        <v>737</v>
      </c>
      <c r="T108" s="17" t="s">
        <v>736</v>
      </c>
      <c r="U108" s="3"/>
      <c r="V108" s="3"/>
      <c r="W108" s="3"/>
      <c r="X108" s="3"/>
    </row>
    <row r="109" spans="1:24" ht="63.75" x14ac:dyDescent="0.25">
      <c r="A109" s="109"/>
      <c r="B109" s="21" t="s">
        <v>130</v>
      </c>
      <c r="C109" s="13"/>
      <c r="D109" s="13" t="s">
        <v>8</v>
      </c>
      <c r="E109" s="13" t="s">
        <v>8</v>
      </c>
      <c r="F109" s="13"/>
      <c r="G109" s="13" t="s">
        <v>246</v>
      </c>
      <c r="H109" s="55" t="s">
        <v>619</v>
      </c>
      <c r="I109" s="13" t="s">
        <v>8</v>
      </c>
      <c r="J109" s="14"/>
      <c r="K109" s="13"/>
      <c r="L109" s="8" t="s">
        <v>222</v>
      </c>
      <c r="M109" s="18" t="s">
        <v>363</v>
      </c>
      <c r="N109" s="12"/>
      <c r="O109" s="11"/>
      <c r="P109" s="66" t="s">
        <v>1065</v>
      </c>
      <c r="Q109" s="9" t="s">
        <v>1469</v>
      </c>
      <c r="R109" s="80" t="s">
        <v>1470</v>
      </c>
      <c r="S109" s="8" t="s">
        <v>735</v>
      </c>
      <c r="T109" s="17" t="s">
        <v>734</v>
      </c>
      <c r="U109" s="3"/>
      <c r="V109" s="3"/>
      <c r="W109" s="3"/>
      <c r="X109" s="3"/>
    </row>
    <row r="110" spans="1:24" ht="60" x14ac:dyDescent="0.25">
      <c r="A110" s="109"/>
      <c r="B110" s="21" t="s">
        <v>131</v>
      </c>
      <c r="C110" s="13"/>
      <c r="D110" s="13" t="s">
        <v>8</v>
      </c>
      <c r="E110" s="13" t="s">
        <v>8</v>
      </c>
      <c r="F110" s="13"/>
      <c r="G110" s="13" t="s">
        <v>246</v>
      </c>
      <c r="H110" s="55" t="s">
        <v>619</v>
      </c>
      <c r="I110" s="13" t="s">
        <v>499</v>
      </c>
      <c r="J110" s="14"/>
      <c r="K110" s="13"/>
      <c r="L110" s="8" t="s">
        <v>265</v>
      </c>
      <c r="M110" s="41" t="s">
        <v>941</v>
      </c>
      <c r="N110" s="12"/>
      <c r="O110" s="11" t="s">
        <v>440</v>
      </c>
      <c r="P110" s="66" t="s">
        <v>1065</v>
      </c>
      <c r="Q110" s="9" t="s">
        <v>439</v>
      </c>
      <c r="R110" s="80" t="s">
        <v>1316</v>
      </c>
      <c r="S110" s="8" t="s">
        <v>951</v>
      </c>
      <c r="T110" s="17" t="s">
        <v>733</v>
      </c>
      <c r="U110" s="3"/>
      <c r="V110" s="3"/>
      <c r="W110" s="3"/>
      <c r="X110" s="3"/>
    </row>
    <row r="111" spans="1:24" ht="60" x14ac:dyDescent="0.25">
      <c r="A111" s="109"/>
      <c r="B111" s="21" t="s">
        <v>132</v>
      </c>
      <c r="C111" s="13"/>
      <c r="D111" s="13" t="s">
        <v>8</v>
      </c>
      <c r="E111" s="13" t="s">
        <v>8</v>
      </c>
      <c r="F111" s="13"/>
      <c r="G111" s="13" t="s">
        <v>246</v>
      </c>
      <c r="H111" s="55" t="s">
        <v>619</v>
      </c>
      <c r="I111" s="13" t="s">
        <v>8</v>
      </c>
      <c r="J111" s="14"/>
      <c r="K111" s="13"/>
      <c r="L111" s="8" t="s">
        <v>253</v>
      </c>
      <c r="M111" s="18" t="s">
        <v>253</v>
      </c>
      <c r="N111" s="12"/>
      <c r="P111" s="66" t="s">
        <v>1065</v>
      </c>
      <c r="Q111" s="9" t="s">
        <v>441</v>
      </c>
      <c r="R111" s="80" t="s">
        <v>1315</v>
      </c>
      <c r="S111" s="8" t="s">
        <v>732</v>
      </c>
      <c r="T111" s="17" t="s">
        <v>731</v>
      </c>
      <c r="U111" s="3"/>
      <c r="V111" s="3"/>
      <c r="W111" s="3"/>
      <c r="X111" s="3"/>
    </row>
    <row r="112" spans="1:24" ht="60" x14ac:dyDescent="0.25">
      <c r="A112" s="109"/>
      <c r="B112" s="21" t="s">
        <v>133</v>
      </c>
      <c r="C112" s="13"/>
      <c r="D112" s="13" t="s">
        <v>8</v>
      </c>
      <c r="E112" s="13" t="s">
        <v>8</v>
      </c>
      <c r="F112" s="13"/>
      <c r="G112" s="13" t="s">
        <v>246</v>
      </c>
      <c r="H112" s="55" t="s">
        <v>619</v>
      </c>
      <c r="I112" s="13" t="s">
        <v>8</v>
      </c>
      <c r="J112" s="14"/>
      <c r="K112" s="13"/>
      <c r="L112" s="8" t="s">
        <v>519</v>
      </c>
      <c r="M112" s="41" t="s">
        <v>949</v>
      </c>
      <c r="N112" s="12"/>
      <c r="O112" s="11"/>
      <c r="P112" s="66" t="s">
        <v>1065</v>
      </c>
      <c r="Q112" s="9" t="s">
        <v>520</v>
      </c>
      <c r="R112" s="80" t="s">
        <v>1338</v>
      </c>
      <c r="S112" s="8" t="s">
        <v>950</v>
      </c>
      <c r="T112" s="17" t="s">
        <v>730</v>
      </c>
      <c r="U112" s="3"/>
      <c r="V112" s="3"/>
      <c r="W112" s="3"/>
      <c r="X112" s="3"/>
    </row>
    <row r="113" spans="1:24" ht="51" x14ac:dyDescent="0.25">
      <c r="A113" s="109"/>
      <c r="B113" s="21" t="s">
        <v>134</v>
      </c>
      <c r="C113" s="13" t="s">
        <v>8</v>
      </c>
      <c r="D113" s="13" t="s">
        <v>8</v>
      </c>
      <c r="E113" s="13" t="s">
        <v>8</v>
      </c>
      <c r="F113" s="13"/>
      <c r="G113" s="13" t="s">
        <v>246</v>
      </c>
      <c r="H113" s="55" t="s">
        <v>619</v>
      </c>
      <c r="I113" s="13" t="s">
        <v>499</v>
      </c>
      <c r="J113" s="14"/>
      <c r="K113" s="13"/>
      <c r="L113" s="8" t="s">
        <v>574</v>
      </c>
      <c r="M113" s="18" t="s">
        <v>574</v>
      </c>
      <c r="N113" s="12"/>
      <c r="O113" s="11"/>
      <c r="P113" s="66" t="s">
        <v>1065</v>
      </c>
      <c r="Q113" s="68" t="s">
        <v>1477</v>
      </c>
      <c r="R113" s="80" t="s">
        <v>1478</v>
      </c>
      <c r="S113" s="8" t="s">
        <v>729</v>
      </c>
      <c r="T113" s="26" t="s">
        <v>1161</v>
      </c>
      <c r="U113" s="3"/>
      <c r="V113" s="3"/>
      <c r="W113" s="3"/>
      <c r="X113" s="3"/>
    </row>
    <row r="114" spans="1:24" ht="45" x14ac:dyDescent="0.25">
      <c r="A114" s="109"/>
      <c r="B114" s="21" t="s">
        <v>135</v>
      </c>
      <c r="C114" s="13"/>
      <c r="D114" s="13" t="s">
        <v>8</v>
      </c>
      <c r="E114" s="13" t="s">
        <v>8</v>
      </c>
      <c r="F114" s="13"/>
      <c r="G114" s="13" t="s">
        <v>246</v>
      </c>
      <c r="H114" s="55" t="s">
        <v>619</v>
      </c>
      <c r="I114" s="13" t="s">
        <v>8</v>
      </c>
      <c r="J114" s="14"/>
      <c r="K114" s="13"/>
      <c r="L114" s="8" t="s">
        <v>373</v>
      </c>
      <c r="M114" s="18" t="s">
        <v>373</v>
      </c>
      <c r="N114" s="12"/>
      <c r="O114" s="11"/>
      <c r="P114" s="66" t="s">
        <v>1065</v>
      </c>
      <c r="Q114" s="9" t="s">
        <v>372</v>
      </c>
      <c r="R114" s="80" t="s">
        <v>1314</v>
      </c>
      <c r="S114" s="8" t="s">
        <v>728</v>
      </c>
      <c r="T114" s="17" t="s">
        <v>727</v>
      </c>
      <c r="U114" s="3"/>
      <c r="V114" s="3"/>
      <c r="W114" s="3"/>
      <c r="X114" s="3"/>
    </row>
    <row r="115" spans="1:24" ht="60" x14ac:dyDescent="0.25">
      <c r="A115" s="109"/>
      <c r="B115" s="21" t="s">
        <v>136</v>
      </c>
      <c r="C115" s="13"/>
      <c r="D115" s="13" t="s">
        <v>8</v>
      </c>
      <c r="E115" s="13" t="s">
        <v>8</v>
      </c>
      <c r="F115" s="13"/>
      <c r="G115" s="13" t="s">
        <v>246</v>
      </c>
      <c r="H115" s="55" t="s">
        <v>619</v>
      </c>
      <c r="I115" s="13" t="s">
        <v>8</v>
      </c>
      <c r="J115" s="14"/>
      <c r="K115" s="13"/>
      <c r="L115" s="8" t="s">
        <v>501</v>
      </c>
      <c r="M115" s="41" t="s">
        <v>949</v>
      </c>
      <c r="N115" s="12"/>
      <c r="O115" s="11"/>
      <c r="P115" s="66" t="s">
        <v>1065</v>
      </c>
      <c r="Q115" s="9" t="s">
        <v>500</v>
      </c>
      <c r="R115" s="80" t="s">
        <v>1313</v>
      </c>
      <c r="S115" s="8" t="s">
        <v>726</v>
      </c>
      <c r="T115" s="26" t="s">
        <v>948</v>
      </c>
      <c r="U115" s="3"/>
      <c r="V115" s="3"/>
      <c r="W115" s="3"/>
      <c r="X115" s="3"/>
    </row>
    <row r="116" spans="1:24" ht="105" x14ac:dyDescent="0.25">
      <c r="A116" s="109"/>
      <c r="B116" s="21" t="s">
        <v>137</v>
      </c>
      <c r="C116" s="13"/>
      <c r="D116" s="13" t="s">
        <v>8</v>
      </c>
      <c r="E116" s="13" t="s">
        <v>8</v>
      </c>
      <c r="F116" s="13"/>
      <c r="G116" s="13" t="s">
        <v>246</v>
      </c>
      <c r="H116" s="55" t="s">
        <v>619</v>
      </c>
      <c r="I116" s="13" t="s">
        <v>8</v>
      </c>
      <c r="J116" s="14"/>
      <c r="K116" s="13"/>
      <c r="L116" s="8" t="s">
        <v>375</v>
      </c>
      <c r="M116" s="18" t="s">
        <v>375</v>
      </c>
      <c r="N116" s="12"/>
      <c r="O116" s="11"/>
      <c r="P116" s="66" t="s">
        <v>1065</v>
      </c>
      <c r="Q116" s="9" t="s">
        <v>1380</v>
      </c>
      <c r="R116" s="80" t="s">
        <v>1381</v>
      </c>
      <c r="S116" s="8" t="s">
        <v>725</v>
      </c>
      <c r="T116" s="17" t="s">
        <v>724</v>
      </c>
      <c r="U116" s="3"/>
      <c r="V116" s="3"/>
      <c r="W116" s="3"/>
      <c r="X116" s="3"/>
    </row>
    <row r="117" spans="1:24" ht="60" x14ac:dyDescent="0.25">
      <c r="A117" s="109"/>
      <c r="B117" s="21" t="s">
        <v>138</v>
      </c>
      <c r="C117" s="13"/>
      <c r="D117" s="13" t="s">
        <v>8</v>
      </c>
      <c r="E117" s="13" t="s">
        <v>8</v>
      </c>
      <c r="F117" s="13"/>
      <c r="G117" s="13" t="s">
        <v>246</v>
      </c>
      <c r="H117" s="55" t="s">
        <v>619</v>
      </c>
      <c r="I117" s="13" t="s">
        <v>8</v>
      </c>
      <c r="J117" s="14"/>
      <c r="K117" s="13"/>
      <c r="L117" s="8" t="s">
        <v>377</v>
      </c>
      <c r="M117" s="8" t="s">
        <v>377</v>
      </c>
      <c r="N117" s="12"/>
      <c r="O117" s="11"/>
      <c r="P117" s="66" t="s">
        <v>1065</v>
      </c>
      <c r="Q117" s="9" t="s">
        <v>376</v>
      </c>
      <c r="R117" s="80" t="s">
        <v>1312</v>
      </c>
      <c r="S117" s="8" t="s">
        <v>723</v>
      </c>
      <c r="T117" s="17" t="s">
        <v>722</v>
      </c>
      <c r="U117" s="3"/>
      <c r="V117" s="3"/>
      <c r="W117" s="3"/>
      <c r="X117" s="3"/>
    </row>
    <row r="118" spans="1:24" ht="75" x14ac:dyDescent="0.25">
      <c r="A118" s="109"/>
      <c r="B118" s="21" t="s">
        <v>139</v>
      </c>
      <c r="C118" s="13"/>
      <c r="D118" s="13" t="s">
        <v>8</v>
      </c>
      <c r="E118" s="13" t="s">
        <v>8</v>
      </c>
      <c r="F118" s="13"/>
      <c r="G118" s="13" t="s">
        <v>246</v>
      </c>
      <c r="H118" s="55" t="s">
        <v>619</v>
      </c>
      <c r="I118" s="19" t="s">
        <v>8</v>
      </c>
      <c r="J118" s="14"/>
      <c r="K118" s="13"/>
      <c r="L118" s="8" t="s">
        <v>262</v>
      </c>
      <c r="M118" s="18" t="s">
        <v>262</v>
      </c>
      <c r="N118" s="12"/>
      <c r="O118" s="11"/>
      <c r="P118" s="66" t="s">
        <v>1065</v>
      </c>
      <c r="Q118" s="9" t="s">
        <v>1500</v>
      </c>
      <c r="R118" s="80" t="s">
        <v>1311</v>
      </c>
      <c r="S118" s="8" t="s">
        <v>721</v>
      </c>
      <c r="T118" s="26" t="s">
        <v>1501</v>
      </c>
      <c r="U118" s="3"/>
      <c r="V118" s="3"/>
      <c r="W118" s="3"/>
      <c r="X118" s="3"/>
    </row>
    <row r="119" spans="1:24" ht="45" x14ac:dyDescent="0.25">
      <c r="A119" s="109"/>
      <c r="B119" s="67" t="s">
        <v>1066</v>
      </c>
      <c r="C119" s="13"/>
      <c r="D119" s="13" t="s">
        <v>8</v>
      </c>
      <c r="E119" s="13" t="s">
        <v>8</v>
      </c>
      <c r="F119" s="13"/>
      <c r="G119" s="13" t="s">
        <v>246</v>
      </c>
      <c r="H119" s="55" t="s">
        <v>619</v>
      </c>
      <c r="I119" s="13" t="s">
        <v>8</v>
      </c>
      <c r="J119" s="14"/>
      <c r="K119" s="13"/>
      <c r="L119" s="8" t="s">
        <v>378</v>
      </c>
      <c r="M119" s="18" t="s">
        <v>378</v>
      </c>
      <c r="N119" s="12"/>
      <c r="O119" s="11"/>
      <c r="P119" s="66" t="s">
        <v>1065</v>
      </c>
      <c r="Q119" s="9" t="s">
        <v>379</v>
      </c>
      <c r="R119" s="80" t="s">
        <v>1310</v>
      </c>
      <c r="S119" s="8" t="s">
        <v>719</v>
      </c>
      <c r="T119" s="17" t="s">
        <v>718</v>
      </c>
      <c r="U119" s="3"/>
      <c r="V119" s="3"/>
      <c r="W119" s="3"/>
      <c r="X119" s="3"/>
    </row>
    <row r="120" spans="1:24" ht="60" x14ac:dyDescent="0.25">
      <c r="A120" s="109"/>
      <c r="B120" s="21" t="s">
        <v>140</v>
      </c>
      <c r="C120" s="13" t="s">
        <v>8</v>
      </c>
      <c r="D120" s="13" t="s">
        <v>8</v>
      </c>
      <c r="E120" s="13" t="s">
        <v>8</v>
      </c>
      <c r="F120" s="13" t="s">
        <v>8</v>
      </c>
      <c r="G120" s="13" t="s">
        <v>316</v>
      </c>
      <c r="H120" s="55" t="s">
        <v>691</v>
      </c>
      <c r="I120" s="13" t="s">
        <v>8</v>
      </c>
      <c r="J120" s="14"/>
      <c r="K120" s="13"/>
      <c r="L120" s="8" t="s">
        <v>380</v>
      </c>
      <c r="M120" s="41" t="s">
        <v>1362</v>
      </c>
      <c r="N120" s="12"/>
      <c r="O120" s="11" t="s">
        <v>1356</v>
      </c>
      <c r="P120" s="66" t="s">
        <v>1065</v>
      </c>
      <c r="Q120" s="9" t="s">
        <v>1089</v>
      </c>
      <c r="R120" s="80" t="s">
        <v>1309</v>
      </c>
      <c r="S120" s="8" t="s">
        <v>998</v>
      </c>
      <c r="T120" s="8" t="s">
        <v>997</v>
      </c>
      <c r="U120" s="3"/>
      <c r="V120" s="3"/>
      <c r="W120" s="3"/>
      <c r="X120" s="3"/>
    </row>
    <row r="121" spans="1:24" ht="60.75" thickBot="1" x14ac:dyDescent="0.3">
      <c r="A121" s="110"/>
      <c r="B121" s="53" t="s">
        <v>141</v>
      </c>
      <c r="C121" s="13"/>
      <c r="D121" s="13" t="s">
        <v>8</v>
      </c>
      <c r="E121" s="13" t="s">
        <v>8</v>
      </c>
      <c r="F121" s="13"/>
      <c r="G121" s="13" t="s">
        <v>246</v>
      </c>
      <c r="H121" s="55" t="s">
        <v>619</v>
      </c>
      <c r="I121" s="13" t="s">
        <v>8</v>
      </c>
      <c r="J121" s="14"/>
      <c r="K121" s="13"/>
      <c r="L121" s="8" t="s">
        <v>562</v>
      </c>
      <c r="M121" s="18" t="s">
        <v>562</v>
      </c>
      <c r="N121" s="12"/>
      <c r="O121" s="33"/>
      <c r="P121" s="65" t="s">
        <v>1064</v>
      </c>
      <c r="Q121" s="9" t="s">
        <v>1391</v>
      </c>
      <c r="R121" s="80" t="s">
        <v>1308</v>
      </c>
      <c r="S121" s="8" t="s">
        <v>717</v>
      </c>
      <c r="T121" s="17" t="s">
        <v>716</v>
      </c>
      <c r="U121" s="3"/>
      <c r="V121" s="3"/>
      <c r="W121" s="3"/>
      <c r="X121" s="3"/>
    </row>
    <row r="122" spans="1:24" ht="45" x14ac:dyDescent="0.25">
      <c r="A122" s="111" t="s">
        <v>142</v>
      </c>
      <c r="B122" s="51" t="s">
        <v>143</v>
      </c>
      <c r="C122" s="13" t="s">
        <v>8</v>
      </c>
      <c r="D122" s="13" t="s">
        <v>8</v>
      </c>
      <c r="E122" s="13" t="s">
        <v>8</v>
      </c>
      <c r="F122" s="13"/>
      <c r="G122" s="13" t="s">
        <v>246</v>
      </c>
      <c r="H122" s="52" t="s">
        <v>619</v>
      </c>
      <c r="I122" s="13" t="s">
        <v>8</v>
      </c>
      <c r="J122" s="14"/>
      <c r="K122" s="13"/>
      <c r="L122" s="8" t="s">
        <v>382</v>
      </c>
      <c r="M122" s="18" t="s">
        <v>382</v>
      </c>
      <c r="N122" s="31"/>
      <c r="O122" s="33"/>
      <c r="P122" s="29" t="s">
        <v>612</v>
      </c>
      <c r="Q122" s="64" t="s">
        <v>381</v>
      </c>
      <c r="R122" s="80" t="s">
        <v>1307</v>
      </c>
      <c r="S122" s="8" t="s">
        <v>715</v>
      </c>
      <c r="T122" s="8" t="s">
        <v>714</v>
      </c>
      <c r="U122" s="3"/>
      <c r="V122" s="3"/>
      <c r="W122" s="3"/>
      <c r="X122" s="3"/>
    </row>
    <row r="123" spans="1:24" ht="51" x14ac:dyDescent="0.25">
      <c r="A123" s="109"/>
      <c r="B123" s="21" t="s">
        <v>144</v>
      </c>
      <c r="C123" s="13" t="s">
        <v>8</v>
      </c>
      <c r="D123" s="13" t="s">
        <v>8</v>
      </c>
      <c r="E123" s="13" t="s">
        <v>8</v>
      </c>
      <c r="F123" s="13"/>
      <c r="G123" s="13" t="s">
        <v>246</v>
      </c>
      <c r="H123" s="52" t="s">
        <v>619</v>
      </c>
      <c r="I123" s="13" t="s">
        <v>8</v>
      </c>
      <c r="J123" s="14"/>
      <c r="K123" s="13"/>
      <c r="L123" s="8" t="s">
        <v>537</v>
      </c>
      <c r="M123" s="18" t="s">
        <v>1072</v>
      </c>
      <c r="N123" s="12"/>
      <c r="O123" s="33"/>
      <c r="P123" s="24" t="s">
        <v>612</v>
      </c>
      <c r="Q123" s="63" t="s">
        <v>1071</v>
      </c>
      <c r="R123" s="80" t="s">
        <v>1306</v>
      </c>
      <c r="S123" s="8" t="s">
        <v>1070</v>
      </c>
      <c r="T123" s="17" t="s">
        <v>1069</v>
      </c>
      <c r="U123" s="3"/>
      <c r="V123" s="3"/>
      <c r="W123" s="3"/>
      <c r="X123" s="3"/>
    </row>
    <row r="124" spans="1:24" ht="75" x14ac:dyDescent="0.25">
      <c r="A124" s="109"/>
      <c r="B124" s="36" t="s">
        <v>145</v>
      </c>
      <c r="C124" s="13" t="s">
        <v>8</v>
      </c>
      <c r="D124" s="13" t="s">
        <v>8</v>
      </c>
      <c r="E124" s="13" t="s">
        <v>8</v>
      </c>
      <c r="F124" s="13" t="s">
        <v>8</v>
      </c>
      <c r="G124" s="13" t="s">
        <v>246</v>
      </c>
      <c r="H124" s="54" t="s">
        <v>635</v>
      </c>
      <c r="I124" s="13" t="s">
        <v>8</v>
      </c>
      <c r="J124" s="62"/>
      <c r="K124" s="13"/>
      <c r="L124" s="26" t="s">
        <v>469</v>
      </c>
      <c r="M124" s="26" t="s">
        <v>469</v>
      </c>
      <c r="N124" s="61"/>
      <c r="O124" s="33"/>
      <c r="P124" s="24" t="s">
        <v>612</v>
      </c>
      <c r="Q124" s="60" t="s">
        <v>1407</v>
      </c>
      <c r="R124" s="80" t="s">
        <v>1406</v>
      </c>
      <c r="S124" s="8" t="s">
        <v>1159</v>
      </c>
      <c r="T124" s="26" t="s">
        <v>1158</v>
      </c>
      <c r="U124" s="3"/>
      <c r="V124" s="3"/>
      <c r="W124" s="3"/>
      <c r="X124" s="3"/>
    </row>
    <row r="125" spans="1:24" ht="60" x14ac:dyDescent="0.25">
      <c r="A125" s="109"/>
      <c r="B125" s="21" t="s">
        <v>146</v>
      </c>
      <c r="C125" s="13" t="s">
        <v>8</v>
      </c>
      <c r="D125" s="13" t="s">
        <v>8</v>
      </c>
      <c r="E125" s="13" t="s">
        <v>8</v>
      </c>
      <c r="F125" s="13"/>
      <c r="G125" s="13" t="s">
        <v>246</v>
      </c>
      <c r="H125" s="52" t="s">
        <v>1078</v>
      </c>
      <c r="I125" s="19" t="s">
        <v>8</v>
      </c>
      <c r="J125" s="14"/>
      <c r="K125" s="13" t="s">
        <v>8</v>
      </c>
      <c r="L125" s="13" t="s">
        <v>147</v>
      </c>
      <c r="M125" s="18" t="s">
        <v>147</v>
      </c>
      <c r="N125" s="12"/>
      <c r="O125" s="33"/>
      <c r="P125" s="10" t="s">
        <v>578</v>
      </c>
      <c r="Q125" s="9" t="s">
        <v>396</v>
      </c>
      <c r="R125" s="80" t="s">
        <v>1305</v>
      </c>
      <c r="S125" s="8" t="s">
        <v>713</v>
      </c>
      <c r="T125" s="17" t="s">
        <v>712</v>
      </c>
      <c r="U125" s="3"/>
      <c r="V125" s="3"/>
      <c r="W125" s="3"/>
      <c r="X125" s="3"/>
    </row>
    <row r="126" spans="1:24" ht="90" x14ac:dyDescent="0.25">
      <c r="A126" s="109"/>
      <c r="B126" s="21" t="s">
        <v>148</v>
      </c>
      <c r="C126" s="13" t="s">
        <v>8</v>
      </c>
      <c r="D126" s="13" t="s">
        <v>8</v>
      </c>
      <c r="E126" s="13" t="s">
        <v>8</v>
      </c>
      <c r="F126" s="13"/>
      <c r="G126" s="13" t="s">
        <v>246</v>
      </c>
      <c r="H126" s="54" t="s">
        <v>635</v>
      </c>
      <c r="I126" s="13" t="s">
        <v>499</v>
      </c>
      <c r="J126" s="14"/>
      <c r="K126" s="13"/>
      <c r="L126" s="8" t="s">
        <v>557</v>
      </c>
      <c r="M126" s="18" t="s">
        <v>615</v>
      </c>
      <c r="N126" s="12"/>
      <c r="O126" s="11" t="s">
        <v>1492</v>
      </c>
      <c r="P126" s="10" t="s">
        <v>578</v>
      </c>
      <c r="Q126" s="101" t="s">
        <v>1488</v>
      </c>
      <c r="R126" s="99" t="s">
        <v>1304</v>
      </c>
      <c r="S126" s="8" t="s">
        <v>1493</v>
      </c>
      <c r="T126" s="106" t="s">
        <v>1498</v>
      </c>
      <c r="U126" s="3"/>
      <c r="V126" s="3"/>
      <c r="W126" s="3"/>
      <c r="X126" s="3"/>
    </row>
    <row r="127" spans="1:24" ht="120" x14ac:dyDescent="0.25">
      <c r="A127" s="109"/>
      <c r="B127" s="21" t="s">
        <v>149</v>
      </c>
      <c r="C127" s="13" t="s">
        <v>8</v>
      </c>
      <c r="D127" s="13" t="s">
        <v>8</v>
      </c>
      <c r="E127" s="13" t="s">
        <v>8</v>
      </c>
      <c r="F127" s="13"/>
      <c r="G127" s="13" t="s">
        <v>246</v>
      </c>
      <c r="H127" s="54" t="s">
        <v>635</v>
      </c>
      <c r="I127" s="13" t="s">
        <v>8</v>
      </c>
      <c r="J127" s="14"/>
      <c r="K127" s="13"/>
      <c r="L127" s="8" t="s">
        <v>483</v>
      </c>
      <c r="M127" s="18" t="s">
        <v>493</v>
      </c>
      <c r="N127" s="59"/>
      <c r="O127" s="56" t="s">
        <v>1376</v>
      </c>
      <c r="P127" s="9" t="s">
        <v>578</v>
      </c>
      <c r="Q127" s="102" t="s">
        <v>1377</v>
      </c>
      <c r="R127" s="100" t="s">
        <v>1337</v>
      </c>
      <c r="S127" s="98" t="s">
        <v>1378</v>
      </c>
      <c r="T127" s="17" t="s">
        <v>1379</v>
      </c>
      <c r="U127" s="3"/>
      <c r="V127" s="3"/>
      <c r="W127" s="3"/>
      <c r="X127" s="3"/>
    </row>
    <row r="128" spans="1:24" ht="60" x14ac:dyDescent="0.25">
      <c r="A128" s="109"/>
      <c r="B128" s="21" t="s">
        <v>150</v>
      </c>
      <c r="C128" s="13" t="s">
        <v>8</v>
      </c>
      <c r="D128" s="13" t="s">
        <v>8</v>
      </c>
      <c r="E128" s="13" t="s">
        <v>8</v>
      </c>
      <c r="F128" s="13"/>
      <c r="G128" s="13" t="s">
        <v>246</v>
      </c>
      <c r="H128" s="54" t="s">
        <v>635</v>
      </c>
      <c r="I128" s="13" t="s">
        <v>499</v>
      </c>
      <c r="J128" s="14"/>
      <c r="K128" s="13"/>
      <c r="L128" s="8" t="s">
        <v>345</v>
      </c>
      <c r="M128" s="18" t="s">
        <v>555</v>
      </c>
      <c r="N128" s="59"/>
      <c r="O128" s="56"/>
      <c r="P128" s="10" t="s">
        <v>578</v>
      </c>
      <c r="Q128" s="60" t="s">
        <v>344</v>
      </c>
      <c r="R128" s="80" t="s">
        <v>1303</v>
      </c>
      <c r="S128" s="8" t="s">
        <v>711</v>
      </c>
      <c r="T128" s="17" t="s">
        <v>710</v>
      </c>
      <c r="U128" s="3"/>
      <c r="V128" s="3"/>
      <c r="W128" s="3"/>
      <c r="X128" s="3"/>
    </row>
    <row r="129" spans="1:24" ht="60" x14ac:dyDescent="0.25">
      <c r="A129" s="109"/>
      <c r="B129" s="21" t="s">
        <v>151</v>
      </c>
      <c r="C129" s="13" t="s">
        <v>8</v>
      </c>
      <c r="D129" s="13" t="s">
        <v>8</v>
      </c>
      <c r="E129" s="13" t="s">
        <v>8</v>
      </c>
      <c r="F129" s="13"/>
      <c r="G129" s="13" t="s">
        <v>246</v>
      </c>
      <c r="H129" s="52" t="s">
        <v>619</v>
      </c>
      <c r="I129" s="13" t="s">
        <v>8</v>
      </c>
      <c r="J129" s="14"/>
      <c r="K129" s="13"/>
      <c r="L129" s="8" t="s">
        <v>531</v>
      </c>
      <c r="M129" s="18" t="s">
        <v>531</v>
      </c>
      <c r="N129" s="58"/>
      <c r="O129" s="56" t="s">
        <v>1077</v>
      </c>
      <c r="P129" s="10" t="s">
        <v>578</v>
      </c>
      <c r="Q129" s="9" t="s">
        <v>532</v>
      </c>
      <c r="R129" s="80" t="s">
        <v>1302</v>
      </c>
      <c r="S129" s="8" t="s">
        <v>709</v>
      </c>
      <c r="T129" s="17" t="s">
        <v>708</v>
      </c>
      <c r="U129" s="3"/>
      <c r="V129" s="3"/>
      <c r="W129" s="3"/>
      <c r="X129" s="3"/>
    </row>
    <row r="130" spans="1:24" ht="60" x14ac:dyDescent="0.25">
      <c r="A130" s="109"/>
      <c r="B130" s="21" t="s">
        <v>152</v>
      </c>
      <c r="C130" s="13" t="s">
        <v>8</v>
      </c>
      <c r="D130" s="13" t="s">
        <v>8</v>
      </c>
      <c r="E130" s="13" t="s">
        <v>8</v>
      </c>
      <c r="F130" s="57" t="s">
        <v>1032</v>
      </c>
      <c r="G130" s="13" t="s">
        <v>287</v>
      </c>
      <c r="H130" s="55" t="s">
        <v>1076</v>
      </c>
      <c r="I130" s="13" t="s">
        <v>8</v>
      </c>
      <c r="J130" s="14"/>
      <c r="K130" s="13"/>
      <c r="L130" s="8" t="s">
        <v>529</v>
      </c>
      <c r="M130" s="18" t="s">
        <v>1030</v>
      </c>
      <c r="N130" s="12"/>
      <c r="O130" s="56"/>
      <c r="P130" s="10" t="s">
        <v>578</v>
      </c>
      <c r="Q130" s="9" t="s">
        <v>530</v>
      </c>
      <c r="R130" s="80" t="s">
        <v>1301</v>
      </c>
      <c r="S130" s="8"/>
      <c r="T130" s="8" t="s">
        <v>1031</v>
      </c>
      <c r="U130" s="3"/>
      <c r="V130" s="3"/>
      <c r="W130" s="3"/>
      <c r="X130" s="3"/>
    </row>
    <row r="131" spans="1:24" ht="45" x14ac:dyDescent="0.25">
      <c r="A131" s="109"/>
      <c r="B131" s="21" t="s">
        <v>153</v>
      </c>
      <c r="C131" s="13" t="s">
        <v>8</v>
      </c>
      <c r="D131" s="13" t="s">
        <v>8</v>
      </c>
      <c r="E131" s="13" t="s">
        <v>8</v>
      </c>
      <c r="F131" s="13"/>
      <c r="G131" s="13" t="s">
        <v>246</v>
      </c>
      <c r="H131" s="55" t="s">
        <v>691</v>
      </c>
      <c r="I131" s="13" t="s">
        <v>8</v>
      </c>
      <c r="J131" s="14"/>
      <c r="K131" s="13"/>
      <c r="L131" s="8" t="s">
        <v>525</v>
      </c>
      <c r="M131" s="18" t="s">
        <v>382</v>
      </c>
      <c r="N131" s="12"/>
      <c r="P131" s="10" t="s">
        <v>612</v>
      </c>
      <c r="Q131" s="9" t="s">
        <v>381</v>
      </c>
      <c r="R131" s="80" t="s">
        <v>1299</v>
      </c>
      <c r="S131" s="8" t="s">
        <v>707</v>
      </c>
      <c r="T131" s="8" t="s">
        <v>706</v>
      </c>
      <c r="U131" s="3"/>
      <c r="V131" s="3"/>
      <c r="W131" s="3"/>
      <c r="X131" s="3"/>
    </row>
    <row r="132" spans="1:24" ht="45" x14ac:dyDescent="0.25">
      <c r="A132" s="109"/>
      <c r="B132" s="21" t="s">
        <v>154</v>
      </c>
      <c r="C132" s="13" t="s">
        <v>8</v>
      </c>
      <c r="D132" s="13" t="s">
        <v>8</v>
      </c>
      <c r="E132" s="13" t="s">
        <v>8</v>
      </c>
      <c r="F132" s="13"/>
      <c r="G132" s="13" t="s">
        <v>287</v>
      </c>
      <c r="H132" s="54" t="s">
        <v>635</v>
      </c>
      <c r="I132" s="13" t="s">
        <v>8</v>
      </c>
      <c r="J132" s="14"/>
      <c r="K132" s="13"/>
      <c r="L132" s="8" t="s">
        <v>594</v>
      </c>
      <c r="M132" s="41" t="s">
        <v>1054</v>
      </c>
      <c r="N132" s="12"/>
      <c r="P132" s="10" t="s">
        <v>612</v>
      </c>
      <c r="Q132" s="9" t="s">
        <v>593</v>
      </c>
      <c r="R132" s="80" t="s">
        <v>1300</v>
      </c>
      <c r="S132" s="8"/>
      <c r="T132" s="8" t="s">
        <v>1075</v>
      </c>
      <c r="U132" s="3"/>
      <c r="V132" s="3"/>
      <c r="W132" s="3"/>
      <c r="X132" s="3"/>
    </row>
    <row r="133" spans="1:24" ht="45.75" thickBot="1" x14ac:dyDescent="0.3">
      <c r="A133" s="110"/>
      <c r="B133" s="53" t="s">
        <v>155</v>
      </c>
      <c r="C133" s="13" t="s">
        <v>8</v>
      </c>
      <c r="D133" s="13" t="s">
        <v>8</v>
      </c>
      <c r="E133" s="13" t="s">
        <v>8</v>
      </c>
      <c r="F133" s="13"/>
      <c r="G133" s="13" t="s">
        <v>246</v>
      </c>
      <c r="H133" s="52" t="s">
        <v>619</v>
      </c>
      <c r="I133" s="13" t="s">
        <v>8</v>
      </c>
      <c r="J133" s="14"/>
      <c r="K133" s="13"/>
      <c r="L133" s="8" t="s">
        <v>382</v>
      </c>
      <c r="M133" s="18" t="s">
        <v>382</v>
      </c>
      <c r="N133" s="12"/>
      <c r="P133" s="10" t="s">
        <v>578</v>
      </c>
      <c r="Q133" s="9" t="s">
        <v>381</v>
      </c>
      <c r="R133" s="80" t="s">
        <v>1299</v>
      </c>
      <c r="S133" s="8" t="s">
        <v>705</v>
      </c>
      <c r="T133" s="17" t="s">
        <v>704</v>
      </c>
      <c r="U133" s="3"/>
      <c r="V133" s="3"/>
      <c r="W133" s="3"/>
      <c r="X133" s="3"/>
    </row>
    <row r="134" spans="1:24" ht="60" x14ac:dyDescent="0.25">
      <c r="A134" s="108" t="s">
        <v>1085</v>
      </c>
      <c r="B134" s="51" t="s">
        <v>156</v>
      </c>
      <c r="C134" s="13" t="s">
        <v>8</v>
      </c>
      <c r="D134" s="13" t="s">
        <v>8</v>
      </c>
      <c r="E134" s="13" t="s">
        <v>8</v>
      </c>
      <c r="F134" s="13"/>
      <c r="G134" s="13" t="s">
        <v>246</v>
      </c>
      <c r="H134" s="20" t="s">
        <v>619</v>
      </c>
      <c r="I134" s="13" t="s">
        <v>8</v>
      </c>
      <c r="J134" s="14"/>
      <c r="K134" s="13"/>
      <c r="L134" s="8" t="s">
        <v>559</v>
      </c>
      <c r="M134" s="18" t="s">
        <v>559</v>
      </c>
      <c r="N134" s="12"/>
      <c r="P134" s="10" t="s">
        <v>612</v>
      </c>
      <c r="Q134" s="11" t="s">
        <v>560</v>
      </c>
      <c r="R134" s="80" t="s">
        <v>1298</v>
      </c>
      <c r="S134" s="8" t="s">
        <v>1168</v>
      </c>
      <c r="T134" s="17" t="s">
        <v>703</v>
      </c>
      <c r="U134" s="3"/>
      <c r="V134" s="3"/>
      <c r="W134" s="3"/>
      <c r="X134" s="3"/>
    </row>
    <row r="135" spans="1:24" ht="60" x14ac:dyDescent="0.25">
      <c r="A135" s="109"/>
      <c r="B135" s="21" t="s">
        <v>157</v>
      </c>
      <c r="C135" s="13" t="s">
        <v>8</v>
      </c>
      <c r="D135" s="13" t="s">
        <v>8</v>
      </c>
      <c r="E135" s="13" t="s">
        <v>8</v>
      </c>
      <c r="F135" s="13"/>
      <c r="G135" s="13" t="s">
        <v>246</v>
      </c>
      <c r="H135" s="20" t="s">
        <v>619</v>
      </c>
      <c r="I135" s="13" t="s">
        <v>499</v>
      </c>
      <c r="J135" s="14"/>
      <c r="K135" s="13"/>
      <c r="L135" s="8" t="s">
        <v>568</v>
      </c>
      <c r="M135" s="41" t="s">
        <v>702</v>
      </c>
      <c r="N135" s="12"/>
      <c r="O135" s="11"/>
      <c r="P135" s="10" t="s">
        <v>612</v>
      </c>
      <c r="Q135" s="9" t="s">
        <v>569</v>
      </c>
      <c r="R135" s="80" t="s">
        <v>1297</v>
      </c>
      <c r="S135" s="8" t="s">
        <v>898</v>
      </c>
      <c r="T135" s="8" t="s">
        <v>899</v>
      </c>
      <c r="U135" s="3"/>
      <c r="V135" s="3"/>
      <c r="W135" s="3"/>
      <c r="X135" s="3"/>
    </row>
    <row r="136" spans="1:24" ht="45" x14ac:dyDescent="0.25">
      <c r="A136" s="109"/>
      <c r="B136" s="21" t="s">
        <v>158</v>
      </c>
      <c r="C136" s="13" t="s">
        <v>8</v>
      </c>
      <c r="D136" s="13" t="s">
        <v>8</v>
      </c>
      <c r="E136" s="13" t="s">
        <v>8</v>
      </c>
      <c r="F136" s="13"/>
      <c r="G136" s="13" t="s">
        <v>246</v>
      </c>
      <c r="H136" s="20" t="s">
        <v>619</v>
      </c>
      <c r="I136" s="19" t="s">
        <v>8</v>
      </c>
      <c r="J136" s="14"/>
      <c r="K136" s="13"/>
      <c r="L136" s="50" t="s">
        <v>223</v>
      </c>
      <c r="M136" s="18" t="s">
        <v>227</v>
      </c>
      <c r="N136" s="12"/>
      <c r="O136" s="33"/>
      <c r="P136" s="10" t="s">
        <v>578</v>
      </c>
      <c r="Q136" s="9" t="s">
        <v>1392</v>
      </c>
      <c r="R136" s="80" t="s">
        <v>1296</v>
      </c>
      <c r="S136" s="8" t="s">
        <v>701</v>
      </c>
      <c r="T136" s="17" t="s">
        <v>700</v>
      </c>
      <c r="U136" s="3"/>
      <c r="V136" s="3"/>
      <c r="W136" s="3"/>
      <c r="X136" s="3"/>
    </row>
    <row r="137" spans="1:24" ht="60" x14ac:dyDescent="0.25">
      <c r="A137" s="109"/>
      <c r="B137" s="21" t="s">
        <v>159</v>
      </c>
      <c r="C137" s="13" t="s">
        <v>8</v>
      </c>
      <c r="D137" s="13" t="s">
        <v>8</v>
      </c>
      <c r="E137" s="13" t="s">
        <v>8</v>
      </c>
      <c r="F137" s="13"/>
      <c r="G137" s="13" t="s">
        <v>246</v>
      </c>
      <c r="H137" s="20" t="s">
        <v>619</v>
      </c>
      <c r="I137" s="13" t="s">
        <v>499</v>
      </c>
      <c r="J137" s="14"/>
      <c r="K137" s="13"/>
      <c r="L137" s="18" t="s">
        <v>535</v>
      </c>
      <c r="M137" s="18" t="s">
        <v>535</v>
      </c>
      <c r="N137" s="31"/>
      <c r="O137" s="30"/>
      <c r="P137" s="10" t="s">
        <v>612</v>
      </c>
      <c r="Q137" s="28" t="s">
        <v>536</v>
      </c>
      <c r="R137" s="80" t="s">
        <v>1295</v>
      </c>
      <c r="S137" s="8" t="s">
        <v>699</v>
      </c>
      <c r="T137" s="8" t="s">
        <v>698</v>
      </c>
      <c r="U137" s="3"/>
      <c r="V137" s="3"/>
      <c r="W137" s="3"/>
      <c r="X137" s="3"/>
    </row>
    <row r="138" spans="1:24" ht="60" x14ac:dyDescent="0.25">
      <c r="A138" s="109"/>
      <c r="B138" s="21" t="s">
        <v>160</v>
      </c>
      <c r="C138" s="13" t="s">
        <v>8</v>
      </c>
      <c r="D138" s="13" t="s">
        <v>8</v>
      </c>
      <c r="E138" s="13" t="s">
        <v>8</v>
      </c>
      <c r="F138" s="13"/>
      <c r="G138" s="13" t="s">
        <v>246</v>
      </c>
      <c r="H138" s="20" t="s">
        <v>619</v>
      </c>
      <c r="I138" s="13" t="s">
        <v>499</v>
      </c>
      <c r="J138" s="14"/>
      <c r="K138" s="13"/>
      <c r="L138" s="8" t="s">
        <v>542</v>
      </c>
      <c r="M138" s="41" t="s">
        <v>944</v>
      </c>
      <c r="N138" s="12"/>
      <c r="O138" s="27"/>
      <c r="P138" s="10" t="s">
        <v>612</v>
      </c>
      <c r="Q138" s="9" t="s">
        <v>1397</v>
      </c>
      <c r="R138" s="80" t="s">
        <v>1398</v>
      </c>
      <c r="S138" s="8" t="s">
        <v>697</v>
      </c>
      <c r="T138" s="17" t="s">
        <v>1364</v>
      </c>
      <c r="U138" s="3"/>
      <c r="V138" s="3"/>
      <c r="W138" s="3"/>
      <c r="X138" s="3"/>
    </row>
    <row r="139" spans="1:24" ht="60" x14ac:dyDescent="0.25">
      <c r="A139" s="109"/>
      <c r="B139" s="21" t="s">
        <v>161</v>
      </c>
      <c r="C139" s="13" t="s">
        <v>8</v>
      </c>
      <c r="D139" s="13" t="s">
        <v>8</v>
      </c>
      <c r="E139" s="13" t="s">
        <v>8</v>
      </c>
      <c r="F139" s="13"/>
      <c r="G139" s="13" t="s">
        <v>246</v>
      </c>
      <c r="H139" s="20" t="s">
        <v>619</v>
      </c>
      <c r="I139" s="19" t="s">
        <v>8</v>
      </c>
      <c r="J139" s="14"/>
      <c r="K139" s="13"/>
      <c r="L139" s="8" t="s">
        <v>256</v>
      </c>
      <c r="M139" s="18" t="s">
        <v>256</v>
      </c>
      <c r="N139" s="12"/>
      <c r="O139" s="11"/>
      <c r="P139" s="10" t="s">
        <v>612</v>
      </c>
      <c r="Q139" s="9" t="s">
        <v>1399</v>
      </c>
      <c r="R139" s="80" t="s">
        <v>1294</v>
      </c>
      <c r="S139" s="8" t="s">
        <v>696</v>
      </c>
      <c r="T139" s="17" t="s">
        <v>695</v>
      </c>
      <c r="U139" s="3"/>
      <c r="V139" s="3"/>
      <c r="W139" s="3"/>
      <c r="X139" s="3"/>
    </row>
    <row r="140" spans="1:24" ht="45" x14ac:dyDescent="0.25">
      <c r="A140" s="109"/>
      <c r="B140" s="23" t="s">
        <v>162</v>
      </c>
      <c r="C140" s="13" t="s">
        <v>8</v>
      </c>
      <c r="D140" s="13" t="s">
        <v>8</v>
      </c>
      <c r="E140" s="13" t="s">
        <v>8</v>
      </c>
      <c r="F140" s="13"/>
      <c r="G140" s="13"/>
      <c r="I140" s="13"/>
      <c r="J140" s="22"/>
      <c r="K140" s="13"/>
      <c r="L140" s="8" t="s">
        <v>289</v>
      </c>
      <c r="M140" s="18" t="s">
        <v>289</v>
      </c>
      <c r="N140" s="22"/>
      <c r="O140" s="11" t="s">
        <v>694</v>
      </c>
      <c r="P140" s="10" t="s">
        <v>1059</v>
      </c>
      <c r="Q140" s="9" t="s">
        <v>387</v>
      </c>
      <c r="R140" s="80"/>
      <c r="S140" s="8"/>
      <c r="T140" s="8"/>
      <c r="U140" s="3"/>
      <c r="V140" s="3"/>
      <c r="W140" s="3"/>
      <c r="X140" s="3"/>
    </row>
    <row r="141" spans="1:24" ht="60" x14ac:dyDescent="0.25">
      <c r="A141" s="109"/>
      <c r="B141" s="21" t="s">
        <v>163</v>
      </c>
      <c r="C141" s="13" t="s">
        <v>8</v>
      </c>
      <c r="D141" s="13" t="s">
        <v>8</v>
      </c>
      <c r="E141" s="13" t="s">
        <v>8</v>
      </c>
      <c r="F141" s="13"/>
      <c r="G141" s="13" t="s">
        <v>246</v>
      </c>
      <c r="H141" s="20" t="s">
        <v>619</v>
      </c>
      <c r="I141" s="13" t="s">
        <v>8</v>
      </c>
      <c r="J141" s="14"/>
      <c r="K141" s="13"/>
      <c r="L141" s="8" t="s">
        <v>312</v>
      </c>
      <c r="M141" s="18" t="s">
        <v>312</v>
      </c>
      <c r="N141" s="12"/>
      <c r="O141" s="11"/>
      <c r="P141" s="10" t="s">
        <v>612</v>
      </c>
      <c r="Q141" s="9" t="s">
        <v>1401</v>
      </c>
      <c r="R141" s="80" t="s">
        <v>1293</v>
      </c>
      <c r="S141" s="8" t="s">
        <v>693</v>
      </c>
      <c r="T141" s="17" t="s">
        <v>692</v>
      </c>
      <c r="U141" s="3"/>
      <c r="V141" s="3"/>
      <c r="W141" s="3"/>
      <c r="X141" s="3"/>
    </row>
    <row r="142" spans="1:24" ht="45" x14ac:dyDescent="0.25">
      <c r="A142" s="109"/>
      <c r="B142" s="21" t="s">
        <v>164</v>
      </c>
      <c r="C142" s="13" t="s">
        <v>8</v>
      </c>
      <c r="D142" s="13" t="s">
        <v>8</v>
      </c>
      <c r="E142" s="13" t="s">
        <v>8</v>
      </c>
      <c r="F142" s="13"/>
      <c r="G142" s="13" t="s">
        <v>246</v>
      </c>
      <c r="H142" s="20" t="s">
        <v>619</v>
      </c>
      <c r="I142" s="19" t="s">
        <v>8</v>
      </c>
      <c r="J142" s="14"/>
      <c r="K142" s="13"/>
      <c r="L142" s="8" t="s">
        <v>238</v>
      </c>
      <c r="M142" s="18" t="s">
        <v>238</v>
      </c>
      <c r="N142" s="12"/>
      <c r="O142" s="11"/>
      <c r="P142" s="10" t="s">
        <v>612</v>
      </c>
      <c r="Q142" s="9" t="s">
        <v>1420</v>
      </c>
      <c r="R142" s="80" t="s">
        <v>1292</v>
      </c>
      <c r="S142" s="8" t="s">
        <v>690</v>
      </c>
      <c r="T142" s="17" t="s">
        <v>689</v>
      </c>
      <c r="U142" s="3"/>
      <c r="V142" s="3"/>
      <c r="W142" s="3"/>
      <c r="X142" s="3"/>
    </row>
    <row r="143" spans="1:24" ht="60" x14ac:dyDescent="0.25">
      <c r="A143" s="109"/>
      <c r="B143" s="21" t="s">
        <v>165</v>
      </c>
      <c r="C143" s="13" t="s">
        <v>8</v>
      </c>
      <c r="D143" s="13" t="s">
        <v>8</v>
      </c>
      <c r="E143" s="13" t="s">
        <v>8</v>
      </c>
      <c r="F143" s="13"/>
      <c r="G143" s="13" t="s">
        <v>246</v>
      </c>
      <c r="H143" s="20" t="s">
        <v>619</v>
      </c>
      <c r="I143" s="19" t="s">
        <v>8</v>
      </c>
      <c r="J143" s="14"/>
      <c r="K143" s="13"/>
      <c r="L143" s="8" t="s">
        <v>591</v>
      </c>
      <c r="M143" s="41" t="s">
        <v>941</v>
      </c>
      <c r="N143" s="12"/>
      <c r="O143" s="11"/>
      <c r="P143" s="10" t="s">
        <v>612</v>
      </c>
      <c r="Q143" s="9" t="s">
        <v>1405</v>
      </c>
      <c r="R143" s="80" t="s">
        <v>1291</v>
      </c>
      <c r="S143" s="8" t="s">
        <v>946</v>
      </c>
      <c r="T143" s="8" t="s">
        <v>688</v>
      </c>
      <c r="U143" s="3"/>
      <c r="V143" s="3"/>
      <c r="W143" s="3"/>
      <c r="X143" s="3"/>
    </row>
    <row r="144" spans="1:24" ht="60" x14ac:dyDescent="0.25">
      <c r="A144" s="109"/>
      <c r="B144" s="21" t="s">
        <v>166</v>
      </c>
      <c r="C144" s="13" t="s">
        <v>8</v>
      </c>
      <c r="D144" s="13" t="s">
        <v>8</v>
      </c>
      <c r="E144" s="13" t="s">
        <v>8</v>
      </c>
      <c r="F144" s="13"/>
      <c r="G144" s="13" t="s">
        <v>246</v>
      </c>
      <c r="H144" s="20" t="s">
        <v>619</v>
      </c>
      <c r="I144" s="19" t="s">
        <v>8</v>
      </c>
      <c r="J144" s="14"/>
      <c r="K144" s="13"/>
      <c r="L144" s="8" t="s">
        <v>912</v>
      </c>
      <c r="M144" s="41" t="s">
        <v>941</v>
      </c>
      <c r="N144" s="12"/>
      <c r="O144" s="11"/>
      <c r="P144" s="10" t="s">
        <v>612</v>
      </c>
      <c r="Q144" s="9" t="s">
        <v>913</v>
      </c>
      <c r="R144" s="80" t="s">
        <v>1290</v>
      </c>
      <c r="S144" s="8" t="s">
        <v>914</v>
      </c>
      <c r="T144" s="8" t="s">
        <v>945</v>
      </c>
      <c r="U144" s="3"/>
      <c r="V144" s="3"/>
      <c r="W144" s="3"/>
      <c r="X144" s="3"/>
    </row>
    <row r="145" spans="1:24" ht="60" x14ac:dyDescent="0.25">
      <c r="A145" s="109"/>
      <c r="B145" s="21" t="s">
        <v>167</v>
      </c>
      <c r="C145" s="13" t="s">
        <v>8</v>
      </c>
      <c r="D145" s="13" t="s">
        <v>8</v>
      </c>
      <c r="E145" s="13" t="s">
        <v>8</v>
      </c>
      <c r="F145" s="13"/>
      <c r="G145" s="13" t="s">
        <v>246</v>
      </c>
      <c r="H145" s="20" t="s">
        <v>619</v>
      </c>
      <c r="I145" s="19" t="s">
        <v>8</v>
      </c>
      <c r="J145" s="14"/>
      <c r="K145" s="13"/>
      <c r="L145" s="25" t="s">
        <v>285</v>
      </c>
      <c r="M145" s="18" t="s">
        <v>285</v>
      </c>
      <c r="N145" s="12"/>
      <c r="O145" s="11" t="s">
        <v>281</v>
      </c>
      <c r="P145" s="10" t="s">
        <v>612</v>
      </c>
      <c r="Q145" s="9" t="s">
        <v>1409</v>
      </c>
      <c r="R145" s="80" t="s">
        <v>1410</v>
      </c>
      <c r="S145" s="8" t="s">
        <v>687</v>
      </c>
      <c r="T145" s="17" t="s">
        <v>686</v>
      </c>
      <c r="U145" s="3"/>
      <c r="V145" s="3"/>
      <c r="W145" s="3"/>
      <c r="X145" s="3"/>
    </row>
    <row r="146" spans="1:24" ht="51.75" x14ac:dyDescent="0.25">
      <c r="A146" s="109"/>
      <c r="B146" s="49" t="s">
        <v>168</v>
      </c>
      <c r="C146" s="13" t="s">
        <v>8</v>
      </c>
      <c r="D146" s="13" t="s">
        <v>8</v>
      </c>
      <c r="E146" s="13" t="s">
        <v>8</v>
      </c>
      <c r="F146" s="48"/>
      <c r="G146" s="48" t="s">
        <v>246</v>
      </c>
      <c r="H146" s="20" t="s">
        <v>619</v>
      </c>
      <c r="I146" s="19" t="s">
        <v>8</v>
      </c>
      <c r="J146" s="12"/>
      <c r="K146" s="48"/>
      <c r="L146" s="47" t="s">
        <v>272</v>
      </c>
      <c r="M146" s="24" t="s">
        <v>1038</v>
      </c>
      <c r="N146" s="12"/>
      <c r="O146" s="46"/>
      <c r="P146" s="10" t="s">
        <v>578</v>
      </c>
      <c r="Q146" s="45" t="s">
        <v>394</v>
      </c>
      <c r="R146" s="80" t="s">
        <v>1289</v>
      </c>
      <c r="S146" s="44" t="s">
        <v>1053</v>
      </c>
      <c r="T146" s="17" t="s">
        <v>1063</v>
      </c>
      <c r="U146" s="3"/>
      <c r="V146" s="3"/>
      <c r="W146" s="3"/>
      <c r="X146" s="3"/>
    </row>
    <row r="147" spans="1:24" ht="75" x14ac:dyDescent="0.25">
      <c r="A147" s="109"/>
      <c r="B147" s="21" t="s">
        <v>169</v>
      </c>
      <c r="C147" s="13" t="s">
        <v>8</v>
      </c>
      <c r="D147" s="13" t="s">
        <v>8</v>
      </c>
      <c r="E147" s="13" t="s">
        <v>8</v>
      </c>
      <c r="F147" s="13"/>
      <c r="G147" s="13" t="s">
        <v>246</v>
      </c>
      <c r="H147" s="20" t="s">
        <v>619</v>
      </c>
      <c r="I147" s="19" t="s">
        <v>8</v>
      </c>
      <c r="J147" s="14"/>
      <c r="K147" s="13"/>
      <c r="L147" s="8" t="s">
        <v>226</v>
      </c>
      <c r="M147" s="24" t="s">
        <v>944</v>
      </c>
      <c r="N147" s="12"/>
      <c r="O147" s="11"/>
      <c r="P147" s="10" t="s">
        <v>612</v>
      </c>
      <c r="Q147" s="9" t="s">
        <v>1419</v>
      </c>
      <c r="R147" s="80" t="s">
        <v>1411</v>
      </c>
      <c r="S147" s="26" t="s">
        <v>1025</v>
      </c>
      <c r="T147" s="8" t="s">
        <v>1016</v>
      </c>
      <c r="U147" s="3"/>
      <c r="V147" s="3"/>
      <c r="W147" s="3"/>
      <c r="X147" s="3"/>
    </row>
    <row r="148" spans="1:24" ht="60" x14ac:dyDescent="0.25">
      <c r="A148" s="109"/>
      <c r="B148" s="21" t="s">
        <v>170</v>
      </c>
      <c r="C148" s="13" t="s">
        <v>8</v>
      </c>
      <c r="D148" s="13" t="s">
        <v>8</v>
      </c>
      <c r="E148" s="13" t="s">
        <v>8</v>
      </c>
      <c r="F148" s="13"/>
      <c r="G148" s="13" t="s">
        <v>246</v>
      </c>
      <c r="H148" s="20" t="s">
        <v>619</v>
      </c>
      <c r="I148" s="19" t="s">
        <v>8</v>
      </c>
      <c r="J148" s="14"/>
      <c r="K148" s="13"/>
      <c r="L148" s="8" t="s">
        <v>268</v>
      </c>
      <c r="M148" s="18" t="s">
        <v>268</v>
      </c>
      <c r="N148" s="12"/>
      <c r="O148" s="11"/>
      <c r="P148" s="10" t="s">
        <v>612</v>
      </c>
      <c r="Q148" s="9" t="s">
        <v>1412</v>
      </c>
      <c r="R148" s="80" t="s">
        <v>1288</v>
      </c>
      <c r="S148" s="8" t="s">
        <v>685</v>
      </c>
      <c r="T148" s="17" t="s">
        <v>1390</v>
      </c>
      <c r="U148" s="3"/>
      <c r="V148" s="3"/>
      <c r="W148" s="3"/>
      <c r="X148" s="3"/>
    </row>
    <row r="149" spans="1:24" ht="60" x14ac:dyDescent="0.25">
      <c r="A149" s="109"/>
      <c r="B149" s="21" t="s">
        <v>171</v>
      </c>
      <c r="C149" s="13" t="s">
        <v>8</v>
      </c>
      <c r="D149" s="13" t="s">
        <v>8</v>
      </c>
      <c r="E149" s="13" t="s">
        <v>8</v>
      </c>
      <c r="F149" s="13"/>
      <c r="G149" s="13" t="s">
        <v>246</v>
      </c>
      <c r="H149" s="20" t="s">
        <v>619</v>
      </c>
      <c r="I149" s="19" t="s">
        <v>8</v>
      </c>
      <c r="J149" s="14"/>
      <c r="K149" s="13"/>
      <c r="L149" s="25" t="s">
        <v>250</v>
      </c>
      <c r="M149" s="18" t="s">
        <v>250</v>
      </c>
      <c r="N149" s="12"/>
      <c r="O149" s="11" t="s">
        <v>403</v>
      </c>
      <c r="P149" s="10" t="s">
        <v>612</v>
      </c>
      <c r="Q149" s="9" t="s">
        <v>1413</v>
      </c>
      <c r="R149" s="80" t="s">
        <v>1287</v>
      </c>
      <c r="S149" s="8" t="s">
        <v>683</v>
      </c>
      <c r="T149" s="17" t="s">
        <v>682</v>
      </c>
      <c r="U149" s="3"/>
      <c r="V149" s="3"/>
      <c r="W149" s="3"/>
      <c r="X149" s="3"/>
    </row>
    <row r="150" spans="1:24" ht="60" x14ac:dyDescent="0.25">
      <c r="A150" s="109"/>
      <c r="B150" s="21" t="s">
        <v>172</v>
      </c>
      <c r="C150" s="13" t="s">
        <v>8</v>
      </c>
      <c r="D150" s="13" t="s">
        <v>8</v>
      </c>
      <c r="E150" s="13" t="s">
        <v>8</v>
      </c>
      <c r="F150" s="13"/>
      <c r="G150" s="13" t="s">
        <v>246</v>
      </c>
      <c r="H150" s="20" t="s">
        <v>619</v>
      </c>
      <c r="I150" s="19" t="s">
        <v>8</v>
      </c>
      <c r="J150" s="14"/>
      <c r="K150" s="13"/>
      <c r="L150" s="8" t="s">
        <v>908</v>
      </c>
      <c r="M150" s="18" t="s">
        <v>908</v>
      </c>
      <c r="N150" s="12"/>
      <c r="O150" s="11"/>
      <c r="P150" s="10" t="s">
        <v>612</v>
      </c>
      <c r="Q150" s="9" t="s">
        <v>1414</v>
      </c>
      <c r="R150" s="90" t="s">
        <v>1334</v>
      </c>
      <c r="S150" s="8" t="s">
        <v>911</v>
      </c>
      <c r="T150" s="8" t="s">
        <v>910</v>
      </c>
      <c r="U150" s="3"/>
      <c r="V150" s="3"/>
      <c r="W150" s="3"/>
      <c r="X150" s="3"/>
    </row>
    <row r="151" spans="1:24" ht="120" x14ac:dyDescent="0.25">
      <c r="A151" s="109"/>
      <c r="B151" s="21" t="s">
        <v>173</v>
      </c>
      <c r="C151" s="13" t="s">
        <v>8</v>
      </c>
      <c r="D151" s="13" t="s">
        <v>8</v>
      </c>
      <c r="E151" s="13" t="s">
        <v>8</v>
      </c>
      <c r="F151" s="13"/>
      <c r="G151" s="13" t="s">
        <v>246</v>
      </c>
      <c r="H151" s="20" t="s">
        <v>619</v>
      </c>
      <c r="I151" s="13" t="s">
        <v>499</v>
      </c>
      <c r="J151" s="14"/>
      <c r="K151" s="13"/>
      <c r="L151" s="8" t="s">
        <v>552</v>
      </c>
      <c r="M151" s="11" t="s">
        <v>943</v>
      </c>
      <c r="N151" s="12"/>
      <c r="O151" s="11" t="s">
        <v>553</v>
      </c>
      <c r="P151" s="10" t="s">
        <v>612</v>
      </c>
      <c r="Q151" s="9" t="s">
        <v>1416</v>
      </c>
      <c r="R151" t="s">
        <v>1415</v>
      </c>
      <c r="S151" s="8" t="s">
        <v>942</v>
      </c>
      <c r="T151" s="17" t="s">
        <v>681</v>
      </c>
      <c r="U151" s="3"/>
      <c r="V151" s="3"/>
      <c r="W151" s="3"/>
      <c r="X151" s="3"/>
    </row>
    <row r="152" spans="1:24" ht="75" x14ac:dyDescent="0.25">
      <c r="A152" s="109"/>
      <c r="B152" s="21" t="s">
        <v>174</v>
      </c>
      <c r="C152" s="13" t="s">
        <v>8</v>
      </c>
      <c r="D152" s="13" t="s">
        <v>8</v>
      </c>
      <c r="E152" s="13" t="s">
        <v>8</v>
      </c>
      <c r="F152" s="13"/>
      <c r="G152" s="13" t="s">
        <v>246</v>
      </c>
      <c r="H152" s="20" t="s">
        <v>619</v>
      </c>
      <c r="I152" s="13" t="s">
        <v>8</v>
      </c>
      <c r="J152" s="14"/>
      <c r="K152" s="13"/>
      <c r="L152" s="8" t="s">
        <v>547</v>
      </c>
      <c r="M152" s="26" t="s">
        <v>941</v>
      </c>
      <c r="N152" s="12"/>
      <c r="O152" s="11"/>
      <c r="P152" s="10" t="s">
        <v>612</v>
      </c>
      <c r="Q152" s="9" t="s">
        <v>548</v>
      </c>
      <c r="R152" s="80" t="s">
        <v>1345</v>
      </c>
      <c r="S152" s="8" t="s">
        <v>680</v>
      </c>
      <c r="T152" s="43" t="s">
        <v>940</v>
      </c>
      <c r="U152" s="3"/>
      <c r="V152" s="3"/>
      <c r="W152" s="3"/>
      <c r="X152" s="3"/>
    </row>
    <row r="153" spans="1:24" ht="45" x14ac:dyDescent="0.25">
      <c r="A153" s="109"/>
      <c r="B153" s="21" t="s">
        <v>175</v>
      </c>
      <c r="C153" s="13" t="s">
        <v>8</v>
      </c>
      <c r="D153" s="13" t="s">
        <v>8</v>
      </c>
      <c r="E153" s="13" t="s">
        <v>8</v>
      </c>
      <c r="F153" s="13"/>
      <c r="G153" s="13" t="s">
        <v>246</v>
      </c>
      <c r="H153" s="20" t="s">
        <v>619</v>
      </c>
      <c r="I153" s="13" t="s">
        <v>8</v>
      </c>
      <c r="J153" s="14"/>
      <c r="K153" s="13"/>
      <c r="L153" s="26" t="s">
        <v>596</v>
      </c>
      <c r="M153" s="18" t="s">
        <v>596</v>
      </c>
      <c r="N153" s="12"/>
      <c r="O153" s="11"/>
      <c r="P153" s="10" t="s">
        <v>612</v>
      </c>
      <c r="Q153" s="9" t="s">
        <v>595</v>
      </c>
      <c r="R153" s="9" t="s">
        <v>1335</v>
      </c>
      <c r="S153" s="8" t="s">
        <v>679</v>
      </c>
      <c r="T153" s="17" t="s">
        <v>678</v>
      </c>
      <c r="U153" s="3"/>
      <c r="V153" s="3"/>
      <c r="W153" s="3"/>
      <c r="X153" s="3"/>
    </row>
    <row r="154" spans="1:24" ht="60" x14ac:dyDescent="0.25">
      <c r="A154" s="109"/>
      <c r="B154" s="21" t="s">
        <v>176</v>
      </c>
      <c r="C154" s="13" t="s">
        <v>8</v>
      </c>
      <c r="D154" s="13" t="s">
        <v>8</v>
      </c>
      <c r="E154" s="13" t="s">
        <v>8</v>
      </c>
      <c r="F154" s="13"/>
      <c r="G154" s="13" t="s">
        <v>246</v>
      </c>
      <c r="H154" s="20" t="s">
        <v>619</v>
      </c>
      <c r="I154" s="19" t="s">
        <v>8</v>
      </c>
      <c r="J154" s="14"/>
      <c r="K154" s="13"/>
      <c r="L154" s="8" t="s">
        <v>260</v>
      </c>
      <c r="M154" s="26" t="s">
        <v>941</v>
      </c>
      <c r="N154" s="12"/>
      <c r="O154" s="11"/>
      <c r="P154" s="10" t="s">
        <v>612</v>
      </c>
      <c r="Q154" s="9" t="s">
        <v>408</v>
      </c>
      <c r="R154" s="80" t="s">
        <v>1286</v>
      </c>
      <c r="S154" s="8" t="s">
        <v>677</v>
      </c>
      <c r="T154" s="8" t="s">
        <v>1006</v>
      </c>
      <c r="U154" s="3"/>
      <c r="V154" s="3"/>
      <c r="W154" s="3"/>
      <c r="X154" s="3"/>
    </row>
    <row r="155" spans="1:24" ht="135" x14ac:dyDescent="0.25">
      <c r="A155" s="109"/>
      <c r="B155" s="23" t="s">
        <v>177</v>
      </c>
      <c r="C155" s="13" t="s">
        <v>8</v>
      </c>
      <c r="D155" s="13" t="s">
        <v>8</v>
      </c>
      <c r="E155" s="13" t="s">
        <v>8</v>
      </c>
      <c r="F155" s="13"/>
      <c r="G155" s="13"/>
      <c r="H155" s="20" t="s">
        <v>676</v>
      </c>
      <c r="I155" s="13" t="s">
        <v>499</v>
      </c>
      <c r="J155" s="22"/>
      <c r="K155" s="13"/>
      <c r="L155" s="8" t="s">
        <v>939</v>
      </c>
      <c r="M155" s="26" t="s">
        <v>1018</v>
      </c>
      <c r="N155" s="22"/>
      <c r="O155" s="11" t="s">
        <v>1494</v>
      </c>
      <c r="P155" s="10" t="s">
        <v>1495</v>
      </c>
      <c r="Q155" s="9" t="s">
        <v>1505</v>
      </c>
      <c r="R155" s="80"/>
      <c r="S155" s="26" t="s">
        <v>1008</v>
      </c>
      <c r="T155" s="10" t="s">
        <v>1007</v>
      </c>
      <c r="U155" s="3"/>
      <c r="V155" s="3"/>
      <c r="W155" s="3"/>
      <c r="X155" s="3"/>
    </row>
    <row r="156" spans="1:24" ht="45" x14ac:dyDescent="0.25">
      <c r="A156" s="109"/>
      <c r="B156" s="21" t="s">
        <v>178</v>
      </c>
      <c r="C156" s="13" t="s">
        <v>8</v>
      </c>
      <c r="D156" s="13" t="s">
        <v>8</v>
      </c>
      <c r="E156" s="13" t="s">
        <v>8</v>
      </c>
      <c r="F156" s="13"/>
      <c r="G156" s="13" t="s">
        <v>246</v>
      </c>
      <c r="H156" s="20" t="s">
        <v>619</v>
      </c>
      <c r="I156" s="19" t="s">
        <v>8</v>
      </c>
      <c r="J156" s="14"/>
      <c r="K156" s="13"/>
      <c r="L156" s="8" t="s">
        <v>918</v>
      </c>
      <c r="M156" s="8" t="s">
        <v>918</v>
      </c>
      <c r="N156" s="12"/>
      <c r="O156" s="11"/>
      <c r="P156" s="10" t="s">
        <v>612</v>
      </c>
      <c r="Q156" s="9" t="s">
        <v>1424</v>
      </c>
      <c r="R156" s="80" t="s">
        <v>1285</v>
      </c>
      <c r="S156" s="8" t="s">
        <v>916</v>
      </c>
      <c r="T156" s="8" t="s">
        <v>917</v>
      </c>
      <c r="U156" s="3"/>
      <c r="V156" s="3"/>
      <c r="W156" s="3"/>
      <c r="X156" s="3"/>
    </row>
    <row r="157" spans="1:24" ht="45" x14ac:dyDescent="0.25">
      <c r="A157" s="109"/>
      <c r="B157" s="21" t="s">
        <v>179</v>
      </c>
      <c r="C157" s="13" t="s">
        <v>8</v>
      </c>
      <c r="D157" s="13" t="s">
        <v>8</v>
      </c>
      <c r="E157" s="13" t="s">
        <v>8</v>
      </c>
      <c r="F157" s="13"/>
      <c r="G157" s="13" t="s">
        <v>246</v>
      </c>
      <c r="H157" s="20" t="s">
        <v>619</v>
      </c>
      <c r="I157" s="19" t="s">
        <v>8</v>
      </c>
      <c r="J157" s="14"/>
      <c r="K157" s="13"/>
      <c r="L157" s="8" t="s">
        <v>232</v>
      </c>
      <c r="M157" s="18" t="s">
        <v>232</v>
      </c>
      <c r="N157" s="12"/>
      <c r="O157" s="11"/>
      <c r="P157" s="10" t="s">
        <v>578</v>
      </c>
      <c r="Q157" s="9" t="s">
        <v>411</v>
      </c>
      <c r="R157" s="80" t="s">
        <v>1284</v>
      </c>
      <c r="S157" s="8" t="s">
        <v>675</v>
      </c>
      <c r="T157" s="17" t="s">
        <v>674</v>
      </c>
      <c r="U157" s="3"/>
      <c r="V157" s="3"/>
      <c r="W157" s="3"/>
      <c r="X157" s="3"/>
    </row>
    <row r="158" spans="1:24" ht="60" x14ac:dyDescent="0.25">
      <c r="A158" s="109"/>
      <c r="B158" s="21" t="s">
        <v>180</v>
      </c>
      <c r="C158" s="13" t="s">
        <v>8</v>
      </c>
      <c r="D158" s="13" t="s">
        <v>8</v>
      </c>
      <c r="E158" s="13" t="s">
        <v>8</v>
      </c>
      <c r="F158" s="13"/>
      <c r="G158" s="13" t="s">
        <v>246</v>
      </c>
      <c r="H158" s="20" t="s">
        <v>619</v>
      </c>
      <c r="I158" s="19" t="s">
        <v>8</v>
      </c>
      <c r="J158" s="14"/>
      <c r="K158" s="13"/>
      <c r="L158" s="8" t="s">
        <v>181</v>
      </c>
      <c r="M158" s="18" t="s">
        <v>257</v>
      </c>
      <c r="N158" s="12"/>
      <c r="O158" s="11" t="s">
        <v>258</v>
      </c>
      <c r="P158" s="10" t="s">
        <v>612</v>
      </c>
      <c r="Q158" s="9" t="s">
        <v>412</v>
      </c>
      <c r="R158" s="80" t="s">
        <v>1283</v>
      </c>
      <c r="S158" s="8" t="s">
        <v>673</v>
      </c>
      <c r="T158" s="17" t="s">
        <v>672</v>
      </c>
      <c r="U158" s="3"/>
      <c r="V158" s="3"/>
      <c r="W158" s="3"/>
      <c r="X158" s="3"/>
    </row>
    <row r="159" spans="1:24" ht="90" x14ac:dyDescent="0.25">
      <c r="A159" s="109"/>
      <c r="B159" s="21" t="s">
        <v>182</v>
      </c>
      <c r="C159" s="13" t="s">
        <v>8</v>
      </c>
      <c r="D159" s="13" t="s">
        <v>8</v>
      </c>
      <c r="E159" s="13" t="s">
        <v>8</v>
      </c>
      <c r="F159" s="13"/>
      <c r="G159" s="13" t="s">
        <v>246</v>
      </c>
      <c r="H159" s="20" t="s">
        <v>619</v>
      </c>
      <c r="I159" s="13" t="s">
        <v>8</v>
      </c>
      <c r="J159" s="14"/>
      <c r="K159" s="13"/>
      <c r="L159" s="41" t="s">
        <v>550</v>
      </c>
      <c r="M159" s="41" t="s">
        <v>925</v>
      </c>
      <c r="N159" s="12"/>
      <c r="O159" s="11" t="s">
        <v>926</v>
      </c>
      <c r="P159" s="10" t="s">
        <v>612</v>
      </c>
      <c r="Q159" s="101" t="s">
        <v>1426</v>
      </c>
      <c r="R159" s="99" t="s">
        <v>1336</v>
      </c>
      <c r="S159" s="8" t="s">
        <v>923</v>
      </c>
      <c r="T159" s="8" t="s">
        <v>924</v>
      </c>
      <c r="U159" s="3"/>
      <c r="V159" s="3"/>
      <c r="W159" s="3"/>
      <c r="X159" s="3"/>
    </row>
    <row r="160" spans="1:24" ht="45" x14ac:dyDescent="0.25">
      <c r="A160" s="109"/>
      <c r="B160" s="21" t="s">
        <v>183</v>
      </c>
      <c r="C160" s="13" t="s">
        <v>8</v>
      </c>
      <c r="D160" s="13" t="s">
        <v>8</v>
      </c>
      <c r="E160" s="13" t="s">
        <v>8</v>
      </c>
      <c r="F160" s="13"/>
      <c r="G160" s="13" t="s">
        <v>246</v>
      </c>
      <c r="H160" s="20" t="s">
        <v>619</v>
      </c>
      <c r="I160" s="13" t="s">
        <v>8</v>
      </c>
      <c r="J160" s="14"/>
      <c r="K160" s="13"/>
      <c r="L160" s="8" t="s">
        <v>239</v>
      </c>
      <c r="M160" s="18" t="s">
        <v>239</v>
      </c>
      <c r="N160" s="12"/>
      <c r="O160" s="11" t="s">
        <v>1164</v>
      </c>
      <c r="P160" s="9" t="s">
        <v>612</v>
      </c>
      <c r="Q160" s="102" t="s">
        <v>1386</v>
      </c>
      <c r="R160" s="100" t="s">
        <v>1387</v>
      </c>
      <c r="S160" s="98" t="s">
        <v>900</v>
      </c>
      <c r="T160" s="8" t="s">
        <v>1162</v>
      </c>
      <c r="U160" s="3"/>
      <c r="V160" s="3"/>
      <c r="W160" s="3"/>
      <c r="X160" s="3"/>
    </row>
    <row r="161" spans="1:24" ht="76.5" x14ac:dyDescent="0.25">
      <c r="A161" s="109"/>
      <c r="B161" s="21" t="s">
        <v>184</v>
      </c>
      <c r="C161" s="13" t="s">
        <v>8</v>
      </c>
      <c r="D161" s="13" t="s">
        <v>8</v>
      </c>
      <c r="E161" s="13" t="s">
        <v>8</v>
      </c>
      <c r="F161" s="13"/>
      <c r="G161" s="13" t="s">
        <v>246</v>
      </c>
      <c r="H161" s="20" t="s">
        <v>619</v>
      </c>
      <c r="I161" s="19" t="s">
        <v>8</v>
      </c>
      <c r="J161" s="14"/>
      <c r="K161" s="13"/>
      <c r="L161" s="13" t="s">
        <v>185</v>
      </c>
      <c r="M161" s="41" t="s">
        <v>937</v>
      </c>
      <c r="N161" s="12"/>
      <c r="O161" s="11" t="s">
        <v>266</v>
      </c>
      <c r="P161" s="10" t="s">
        <v>612</v>
      </c>
      <c r="Q161" s="60" t="s">
        <v>1341</v>
      </c>
      <c r="R161" s="80" t="s">
        <v>1342</v>
      </c>
      <c r="S161" s="8" t="s">
        <v>671</v>
      </c>
      <c r="T161" s="26" t="s">
        <v>1017</v>
      </c>
      <c r="U161" s="3"/>
      <c r="V161" s="3"/>
      <c r="W161" s="3"/>
      <c r="X161" s="3"/>
    </row>
    <row r="162" spans="1:24" ht="60" x14ac:dyDescent="0.25">
      <c r="A162" s="109"/>
      <c r="B162" s="21" t="s">
        <v>186</v>
      </c>
      <c r="C162" s="13" t="s">
        <v>8</v>
      </c>
      <c r="D162" s="13" t="s">
        <v>8</v>
      </c>
      <c r="E162" s="13" t="s">
        <v>8</v>
      </c>
      <c r="F162" s="13"/>
      <c r="G162" s="13" t="s">
        <v>246</v>
      </c>
      <c r="H162" s="20" t="s">
        <v>619</v>
      </c>
      <c r="I162" s="13" t="s">
        <v>8</v>
      </c>
      <c r="J162" s="14"/>
      <c r="K162" s="13"/>
      <c r="L162" s="8" t="s">
        <v>327</v>
      </c>
      <c r="M162" s="18" t="s">
        <v>327</v>
      </c>
      <c r="N162" s="12"/>
      <c r="O162" s="11" t="s">
        <v>328</v>
      </c>
      <c r="P162" s="10" t="s">
        <v>612</v>
      </c>
      <c r="Q162" s="9" t="s">
        <v>326</v>
      </c>
      <c r="R162" s="80" t="s">
        <v>1282</v>
      </c>
      <c r="S162" s="8" t="s">
        <v>670</v>
      </c>
      <c r="T162" s="17" t="s">
        <v>669</v>
      </c>
      <c r="U162" s="3"/>
      <c r="V162" s="3"/>
      <c r="W162" s="3"/>
      <c r="X162" s="3"/>
    </row>
    <row r="163" spans="1:24" ht="51" x14ac:dyDescent="0.25">
      <c r="A163" s="109"/>
      <c r="B163" s="21" t="s">
        <v>187</v>
      </c>
      <c r="C163" s="13" t="s">
        <v>8</v>
      </c>
      <c r="D163" s="13" t="s">
        <v>8</v>
      </c>
      <c r="E163" s="13" t="s">
        <v>8</v>
      </c>
      <c r="F163" s="13"/>
      <c r="G163" s="13" t="s">
        <v>246</v>
      </c>
      <c r="H163" s="20" t="s">
        <v>619</v>
      </c>
      <c r="I163" s="13" t="s">
        <v>8</v>
      </c>
      <c r="J163" s="14"/>
      <c r="K163" s="13"/>
      <c r="L163" s="8" t="s">
        <v>270</v>
      </c>
      <c r="M163" s="18" t="s">
        <v>896</v>
      </c>
      <c r="N163" s="12"/>
      <c r="O163" s="11" t="s">
        <v>897</v>
      </c>
      <c r="P163" s="10" t="s">
        <v>612</v>
      </c>
      <c r="Q163" s="9" t="s">
        <v>418</v>
      </c>
      <c r="R163" s="80" t="s">
        <v>1281</v>
      </c>
      <c r="S163" s="8" t="s">
        <v>894</v>
      </c>
      <c r="T163" s="8" t="s">
        <v>895</v>
      </c>
      <c r="U163" s="3"/>
      <c r="V163" s="3"/>
      <c r="W163" s="3"/>
      <c r="X163" s="3"/>
    </row>
    <row r="164" spans="1:24" ht="60" x14ac:dyDescent="0.25">
      <c r="A164" s="109"/>
      <c r="B164" s="21" t="s">
        <v>188</v>
      </c>
      <c r="C164" s="13" t="s">
        <v>8</v>
      </c>
      <c r="D164" s="13" t="s">
        <v>8</v>
      </c>
      <c r="E164" s="13" t="s">
        <v>8</v>
      </c>
      <c r="F164" s="13"/>
      <c r="G164" s="13" t="s">
        <v>246</v>
      </c>
      <c r="H164" s="20" t="s">
        <v>619</v>
      </c>
      <c r="I164" s="19" t="s">
        <v>8</v>
      </c>
      <c r="J164" s="14"/>
      <c r="K164" s="13"/>
      <c r="L164" s="13" t="s">
        <v>189</v>
      </c>
      <c r="M164" s="18" t="s">
        <v>242</v>
      </c>
      <c r="N164" s="12"/>
      <c r="O164" s="11" t="s">
        <v>1423</v>
      </c>
      <c r="P164" s="10" t="s">
        <v>578</v>
      </c>
      <c r="Q164" s="9" t="s">
        <v>422</v>
      </c>
      <c r="R164" s="80" t="s">
        <v>1280</v>
      </c>
      <c r="S164" s="8" t="s">
        <v>668</v>
      </c>
      <c r="T164" s="17" t="s">
        <v>667</v>
      </c>
      <c r="U164" s="3"/>
      <c r="V164" s="3"/>
      <c r="W164" s="3"/>
      <c r="X164" s="3"/>
    </row>
    <row r="165" spans="1:24" ht="60" x14ac:dyDescent="0.25">
      <c r="A165" s="109"/>
      <c r="B165" s="21" t="s">
        <v>190</v>
      </c>
      <c r="C165" s="13" t="s">
        <v>8</v>
      </c>
      <c r="D165" s="13" t="s">
        <v>8</v>
      </c>
      <c r="E165" s="13" t="s">
        <v>8</v>
      </c>
      <c r="F165" s="13"/>
      <c r="G165" s="13" t="s">
        <v>246</v>
      </c>
      <c r="H165" s="20" t="s">
        <v>619</v>
      </c>
      <c r="I165" s="19" t="s">
        <v>8</v>
      </c>
      <c r="J165" s="14"/>
      <c r="K165" s="13"/>
      <c r="L165" s="8" t="s">
        <v>240</v>
      </c>
      <c r="M165" s="41" t="s">
        <v>936</v>
      </c>
      <c r="N165" s="12"/>
      <c r="O165" s="11"/>
      <c r="P165" s="10" t="s">
        <v>612</v>
      </c>
      <c r="Q165" s="9" t="s">
        <v>1448</v>
      </c>
      <c r="R165" s="80" t="s">
        <v>1279</v>
      </c>
      <c r="S165" s="8" t="s">
        <v>666</v>
      </c>
      <c r="T165" s="8" t="s">
        <v>935</v>
      </c>
      <c r="U165" s="3"/>
      <c r="V165" s="3"/>
      <c r="W165" s="3"/>
      <c r="X165" s="3"/>
    </row>
    <row r="166" spans="1:24" ht="60" x14ac:dyDescent="0.25">
      <c r="A166" s="109"/>
      <c r="B166" s="21" t="s">
        <v>191</v>
      </c>
      <c r="C166" s="13" t="s">
        <v>8</v>
      </c>
      <c r="D166" s="13" t="s">
        <v>8</v>
      </c>
      <c r="E166" s="13" t="s">
        <v>8</v>
      </c>
      <c r="F166" s="13"/>
      <c r="G166" s="13" t="s">
        <v>246</v>
      </c>
      <c r="H166" s="20" t="s">
        <v>619</v>
      </c>
      <c r="I166" s="13" t="s">
        <v>8</v>
      </c>
      <c r="J166" s="14"/>
      <c r="K166" s="13"/>
      <c r="L166" s="8" t="s">
        <v>271</v>
      </c>
      <c r="M166" s="18" t="s">
        <v>271</v>
      </c>
      <c r="N166" s="12"/>
      <c r="O166" s="11"/>
      <c r="P166" s="10" t="s">
        <v>612</v>
      </c>
      <c r="Q166" s="9" t="s">
        <v>1351</v>
      </c>
      <c r="R166" s="80" t="s">
        <v>1352</v>
      </c>
      <c r="S166" s="8" t="s">
        <v>665</v>
      </c>
      <c r="T166" s="40" t="s">
        <v>664</v>
      </c>
      <c r="U166" s="3"/>
      <c r="V166" s="3"/>
      <c r="W166" s="3"/>
      <c r="X166" s="3"/>
    </row>
    <row r="167" spans="1:24" ht="60" x14ac:dyDescent="0.25">
      <c r="A167" s="109"/>
      <c r="B167" s="21" t="s">
        <v>192</v>
      </c>
      <c r="C167" s="13" t="s">
        <v>8</v>
      </c>
      <c r="D167" s="13" t="s">
        <v>8</v>
      </c>
      <c r="E167" s="13" t="s">
        <v>8</v>
      </c>
      <c r="F167" s="13"/>
      <c r="G167" s="13" t="s">
        <v>246</v>
      </c>
      <c r="H167" s="20" t="s">
        <v>619</v>
      </c>
      <c r="I167" s="13" t="s">
        <v>8</v>
      </c>
      <c r="J167" s="14"/>
      <c r="K167" s="13"/>
      <c r="L167" s="18" t="s">
        <v>339</v>
      </c>
      <c r="M167" s="18" t="s">
        <v>339</v>
      </c>
      <c r="N167" s="12"/>
      <c r="O167" s="11"/>
      <c r="P167" s="10" t="s">
        <v>612</v>
      </c>
      <c r="Q167" s="9" t="s">
        <v>1450</v>
      </c>
      <c r="R167" s="80" t="s">
        <v>1449</v>
      </c>
      <c r="S167" s="8" t="s">
        <v>902</v>
      </c>
      <c r="T167" s="8" t="s">
        <v>901</v>
      </c>
      <c r="U167" s="3"/>
      <c r="V167" s="3"/>
      <c r="W167" s="3"/>
      <c r="X167" s="3"/>
    </row>
    <row r="168" spans="1:24" ht="45" x14ac:dyDescent="0.25">
      <c r="A168" s="109"/>
      <c r="B168" s="21" t="s">
        <v>193</v>
      </c>
      <c r="C168" s="13" t="s">
        <v>8</v>
      </c>
      <c r="D168" s="13" t="s">
        <v>8</v>
      </c>
      <c r="E168" s="13" t="s">
        <v>8</v>
      </c>
      <c r="F168" s="13"/>
      <c r="G168" s="13" t="s">
        <v>246</v>
      </c>
      <c r="H168" s="20" t="s">
        <v>619</v>
      </c>
      <c r="I168" s="19" t="s">
        <v>8</v>
      </c>
      <c r="J168" s="14"/>
      <c r="K168" s="13"/>
      <c r="L168" s="8" t="s">
        <v>274</v>
      </c>
      <c r="M168" s="18" t="s">
        <v>274</v>
      </c>
      <c r="N168" s="12"/>
      <c r="O168" s="11" t="s">
        <v>273</v>
      </c>
      <c r="P168" s="10" t="s">
        <v>612</v>
      </c>
      <c r="Q168" s="101" t="s">
        <v>420</v>
      </c>
      <c r="R168" s="99" t="s">
        <v>1278</v>
      </c>
      <c r="S168" s="8" t="s">
        <v>663</v>
      </c>
      <c r="T168" s="17" t="s">
        <v>662</v>
      </c>
      <c r="U168" s="3"/>
      <c r="V168" s="3"/>
      <c r="W168" s="3"/>
      <c r="X168" s="3"/>
    </row>
    <row r="169" spans="1:24" ht="60" x14ac:dyDescent="0.25">
      <c r="A169" s="109"/>
      <c r="B169" s="21" t="s">
        <v>194</v>
      </c>
      <c r="C169" s="13" t="s">
        <v>8</v>
      </c>
      <c r="D169" s="13" t="s">
        <v>8</v>
      </c>
      <c r="E169" s="13" t="s">
        <v>8</v>
      </c>
      <c r="F169" s="13"/>
      <c r="G169" s="13" t="s">
        <v>246</v>
      </c>
      <c r="H169" s="20" t="s">
        <v>619</v>
      </c>
      <c r="I169" s="13" t="s">
        <v>499</v>
      </c>
      <c r="J169" s="14"/>
      <c r="K169" s="13"/>
      <c r="L169" s="8" t="s">
        <v>538</v>
      </c>
      <c r="M169" s="18" t="s">
        <v>538</v>
      </c>
      <c r="N169" s="12"/>
      <c r="O169" s="11"/>
      <c r="P169" s="9" t="s">
        <v>578</v>
      </c>
      <c r="Q169" s="102" t="s">
        <v>1435</v>
      </c>
      <c r="R169" s="104" t="s">
        <v>1436</v>
      </c>
      <c r="S169" s="98" t="s">
        <v>661</v>
      </c>
      <c r="T169" s="17" t="s">
        <v>660</v>
      </c>
      <c r="U169" s="3"/>
      <c r="V169" s="3"/>
      <c r="W169" s="3"/>
      <c r="X169" s="3"/>
    </row>
    <row r="170" spans="1:24" ht="60" x14ac:dyDescent="0.25">
      <c r="A170" s="109"/>
      <c r="B170" s="21" t="s">
        <v>195</v>
      </c>
      <c r="C170" s="13" t="s">
        <v>8</v>
      </c>
      <c r="D170" s="13" t="s">
        <v>8</v>
      </c>
      <c r="E170" s="13" t="s">
        <v>8</v>
      </c>
      <c r="F170" s="13"/>
      <c r="G170" s="13" t="s">
        <v>246</v>
      </c>
      <c r="H170" s="20" t="s">
        <v>619</v>
      </c>
      <c r="I170" s="13" t="s">
        <v>499</v>
      </c>
      <c r="J170" s="14"/>
      <c r="K170" s="13"/>
      <c r="L170" s="8" t="s">
        <v>554</v>
      </c>
      <c r="M170" s="18" t="s">
        <v>554</v>
      </c>
      <c r="N170" s="12"/>
      <c r="O170" s="33" t="s">
        <v>561</v>
      </c>
      <c r="P170" s="10" t="s">
        <v>612</v>
      </c>
      <c r="Q170" s="60" t="s">
        <v>1437</v>
      </c>
      <c r="R170" s="80" t="s">
        <v>1277</v>
      </c>
      <c r="S170" s="8" t="s">
        <v>659</v>
      </c>
      <c r="T170" s="17" t="s">
        <v>658</v>
      </c>
      <c r="U170" s="3"/>
      <c r="V170" s="3"/>
      <c r="W170" s="3"/>
      <c r="X170" s="3"/>
    </row>
    <row r="171" spans="1:24" ht="60" x14ac:dyDescent="0.25">
      <c r="A171" s="109"/>
      <c r="B171" s="21" t="s">
        <v>196</v>
      </c>
      <c r="C171" s="13" t="s">
        <v>8</v>
      </c>
      <c r="D171" s="13" t="s">
        <v>8</v>
      </c>
      <c r="E171" s="13" t="s">
        <v>8</v>
      </c>
      <c r="F171" s="13"/>
      <c r="G171" s="13" t="s">
        <v>246</v>
      </c>
      <c r="H171" s="20" t="s">
        <v>619</v>
      </c>
      <c r="I171" s="13" t="s">
        <v>499</v>
      </c>
      <c r="J171" s="14"/>
      <c r="K171" s="13"/>
      <c r="L171" s="8" t="s">
        <v>598</v>
      </c>
      <c r="M171" s="18" t="s">
        <v>598</v>
      </c>
      <c r="N171" s="31"/>
      <c r="O171" s="30"/>
      <c r="P171" s="10" t="s">
        <v>612</v>
      </c>
      <c r="Q171" s="64" t="s">
        <v>597</v>
      </c>
      <c r="R171" s="99" t="s">
        <v>1276</v>
      </c>
      <c r="S171" s="8" t="s">
        <v>657</v>
      </c>
      <c r="T171" s="8" t="s">
        <v>656</v>
      </c>
      <c r="U171" s="3"/>
      <c r="V171" s="3"/>
      <c r="W171" s="3"/>
      <c r="X171" s="3"/>
    </row>
    <row r="172" spans="1:24" ht="60" x14ac:dyDescent="0.25">
      <c r="A172" s="109"/>
      <c r="B172" s="21" t="s">
        <v>197</v>
      </c>
      <c r="C172" s="13" t="s">
        <v>8</v>
      </c>
      <c r="D172" s="13" t="s">
        <v>8</v>
      </c>
      <c r="E172" s="13" t="s">
        <v>8</v>
      </c>
      <c r="F172" s="13"/>
      <c r="G172" s="13" t="s">
        <v>246</v>
      </c>
      <c r="H172" s="20" t="s">
        <v>619</v>
      </c>
      <c r="I172" s="13" t="s">
        <v>499</v>
      </c>
      <c r="J172" s="14"/>
      <c r="K172" s="13"/>
      <c r="L172" s="8" t="s">
        <v>904</v>
      </c>
      <c r="M172" s="18" t="s">
        <v>904</v>
      </c>
      <c r="N172" s="31"/>
      <c r="O172" s="27"/>
      <c r="P172" s="9" t="s">
        <v>612</v>
      </c>
      <c r="Q172" s="102" t="s">
        <v>1441</v>
      </c>
      <c r="R172" s="100" t="s">
        <v>1442</v>
      </c>
      <c r="S172" s="98" t="s">
        <v>906</v>
      </c>
      <c r="T172" s="8" t="s">
        <v>905</v>
      </c>
      <c r="U172" s="3"/>
      <c r="V172" s="3"/>
      <c r="W172" s="3"/>
      <c r="X172" s="3"/>
    </row>
    <row r="173" spans="1:24" ht="45" x14ac:dyDescent="0.25">
      <c r="A173" s="109"/>
      <c r="B173" s="21" t="s">
        <v>198</v>
      </c>
      <c r="C173" s="13" t="s">
        <v>8</v>
      </c>
      <c r="D173" s="13" t="s">
        <v>8</v>
      </c>
      <c r="E173" s="13" t="s">
        <v>8</v>
      </c>
      <c r="F173" s="13"/>
      <c r="G173" s="13" t="s">
        <v>246</v>
      </c>
      <c r="H173" s="20" t="s">
        <v>619</v>
      </c>
      <c r="I173" s="19" t="s">
        <v>8</v>
      </c>
      <c r="J173" s="14"/>
      <c r="K173" s="13"/>
      <c r="L173" s="8" t="s">
        <v>279</v>
      </c>
      <c r="M173" s="18" t="s">
        <v>279</v>
      </c>
      <c r="N173" s="12"/>
      <c r="O173" s="11" t="s">
        <v>280</v>
      </c>
      <c r="P173" s="9" t="s">
        <v>612</v>
      </c>
      <c r="Q173" s="102" t="s">
        <v>1446</v>
      </c>
      <c r="R173" s="105" t="s">
        <v>1447</v>
      </c>
      <c r="S173" s="98" t="s">
        <v>655</v>
      </c>
      <c r="T173" s="17" t="s">
        <v>654</v>
      </c>
      <c r="U173" s="3"/>
      <c r="V173" s="3"/>
      <c r="W173" s="3"/>
      <c r="X173" s="3"/>
    </row>
    <row r="174" spans="1:24" ht="51" x14ac:dyDescent="0.25">
      <c r="A174" s="109"/>
      <c r="B174" s="21" t="s">
        <v>199</v>
      </c>
      <c r="C174" s="13" t="s">
        <v>8</v>
      </c>
      <c r="D174" s="13" t="s">
        <v>8</v>
      </c>
      <c r="E174" s="13" t="s">
        <v>8</v>
      </c>
      <c r="F174" s="13"/>
      <c r="G174" s="13" t="s">
        <v>246</v>
      </c>
      <c r="H174" s="20" t="s">
        <v>619</v>
      </c>
      <c r="I174" s="19" t="s">
        <v>8</v>
      </c>
      <c r="J174" s="14"/>
      <c r="K174" s="13"/>
      <c r="L174" s="8" t="s">
        <v>1001</v>
      </c>
      <c r="M174" s="26" t="s">
        <v>1019</v>
      </c>
      <c r="N174" s="12"/>
      <c r="O174" s="11"/>
      <c r="P174" s="10" t="s">
        <v>612</v>
      </c>
      <c r="Q174" s="60" t="s">
        <v>1451</v>
      </c>
      <c r="R174" s="80" t="s">
        <v>1275</v>
      </c>
      <c r="S174" s="8" t="s">
        <v>1003</v>
      </c>
      <c r="T174" s="8" t="s">
        <v>1002</v>
      </c>
      <c r="U174" s="3"/>
      <c r="V174" s="3"/>
      <c r="W174" s="3"/>
      <c r="X174" s="3"/>
    </row>
    <row r="175" spans="1:24" ht="75" x14ac:dyDescent="0.25">
      <c r="A175" s="109"/>
      <c r="B175" s="21" t="s">
        <v>200</v>
      </c>
      <c r="C175" s="13" t="s">
        <v>8</v>
      </c>
      <c r="D175" s="13" t="s">
        <v>8</v>
      </c>
      <c r="E175" s="13" t="s">
        <v>8</v>
      </c>
      <c r="F175" s="13"/>
      <c r="G175" s="13" t="s">
        <v>246</v>
      </c>
      <c r="H175" s="20" t="s">
        <v>634</v>
      </c>
      <c r="I175" s="13" t="s">
        <v>499</v>
      </c>
      <c r="J175" s="14"/>
      <c r="K175" s="13"/>
      <c r="L175" s="8" t="s">
        <v>480</v>
      </c>
      <c r="M175" s="18" t="s">
        <v>480</v>
      </c>
      <c r="N175" s="12"/>
      <c r="O175" s="11" t="s">
        <v>481</v>
      </c>
      <c r="P175" s="10" t="s">
        <v>578</v>
      </c>
      <c r="Q175" s="9" t="s">
        <v>1454</v>
      </c>
      <c r="R175" s="80" t="s">
        <v>1453</v>
      </c>
      <c r="S175" s="8" t="s">
        <v>653</v>
      </c>
      <c r="T175" s="39" t="s">
        <v>652</v>
      </c>
      <c r="U175" s="3"/>
      <c r="V175" s="3"/>
      <c r="W175" s="3"/>
      <c r="X175" s="3"/>
    </row>
    <row r="176" spans="1:24" ht="165" x14ac:dyDescent="0.25">
      <c r="A176" s="109"/>
      <c r="B176" s="38" t="s">
        <v>201</v>
      </c>
      <c r="C176" s="13" t="s">
        <v>8</v>
      </c>
      <c r="D176" s="13" t="s">
        <v>8</v>
      </c>
      <c r="E176" s="13" t="s">
        <v>8</v>
      </c>
      <c r="F176" s="13"/>
      <c r="G176" s="13"/>
      <c r="H176" s="20" t="s">
        <v>619</v>
      </c>
      <c r="I176" s="13" t="s">
        <v>499</v>
      </c>
      <c r="J176" s="22"/>
      <c r="K176" s="13"/>
      <c r="L176" s="8" t="s">
        <v>540</v>
      </c>
      <c r="M176" s="18" t="s">
        <v>540</v>
      </c>
      <c r="N176" s="22"/>
      <c r="O176" s="11"/>
      <c r="P176" s="10" t="s">
        <v>1486</v>
      </c>
      <c r="Q176" s="9" t="s">
        <v>1506</v>
      </c>
      <c r="R176" s="80"/>
      <c r="S176" s="8" t="s">
        <v>651</v>
      </c>
      <c r="T176" s="8" t="s">
        <v>650</v>
      </c>
      <c r="U176" s="3"/>
      <c r="V176" s="3"/>
      <c r="W176" s="3"/>
      <c r="X176" s="3"/>
    </row>
    <row r="177" spans="1:24" ht="135" x14ac:dyDescent="0.25">
      <c r="A177" s="109"/>
      <c r="B177" s="21" t="s">
        <v>202</v>
      </c>
      <c r="C177" s="13" t="s">
        <v>8</v>
      </c>
      <c r="D177" s="13" t="s">
        <v>8</v>
      </c>
      <c r="E177" s="13" t="s">
        <v>8</v>
      </c>
      <c r="F177" s="13"/>
      <c r="G177" s="13" t="s">
        <v>316</v>
      </c>
      <c r="H177" s="20" t="s">
        <v>691</v>
      </c>
      <c r="I177" s="13" t="s">
        <v>499</v>
      </c>
      <c r="J177" s="14"/>
      <c r="K177" s="13"/>
      <c r="L177" s="8" t="s">
        <v>649</v>
      </c>
      <c r="M177" s="18" t="s">
        <v>1046</v>
      </c>
      <c r="N177" s="12"/>
      <c r="O177" s="11" t="s">
        <v>1359</v>
      </c>
      <c r="P177" s="10" t="s">
        <v>578</v>
      </c>
      <c r="Q177" s="9" t="s">
        <v>1455</v>
      </c>
      <c r="R177" s="80" t="s">
        <v>1456</v>
      </c>
      <c r="S177" s="8" t="s">
        <v>647</v>
      </c>
      <c r="T177" s="8" t="s">
        <v>646</v>
      </c>
      <c r="U177" s="3"/>
      <c r="V177" s="3"/>
      <c r="W177" s="3"/>
      <c r="X177" s="3"/>
    </row>
    <row r="178" spans="1:24" ht="90" x14ac:dyDescent="0.25">
      <c r="A178" s="109"/>
      <c r="B178" s="21" t="s">
        <v>203</v>
      </c>
      <c r="C178" s="13" t="s">
        <v>8</v>
      </c>
      <c r="D178" s="13" t="s">
        <v>8</v>
      </c>
      <c r="E178" s="13" t="s">
        <v>8</v>
      </c>
      <c r="F178" s="13"/>
      <c r="G178" s="13" t="s">
        <v>246</v>
      </c>
      <c r="H178" s="15" t="s">
        <v>619</v>
      </c>
      <c r="I178" s="13" t="s">
        <v>8</v>
      </c>
      <c r="J178" s="14"/>
      <c r="K178" s="13"/>
      <c r="L178" s="8" t="s">
        <v>347</v>
      </c>
      <c r="M178" s="18" t="s">
        <v>347</v>
      </c>
      <c r="N178" s="12"/>
      <c r="O178" s="11" t="s">
        <v>645</v>
      </c>
      <c r="P178" s="10" t="s">
        <v>578</v>
      </c>
      <c r="Q178" s="9" t="s">
        <v>346</v>
      </c>
      <c r="R178" s="80" t="s">
        <v>1274</v>
      </c>
      <c r="S178" s="8" t="s">
        <v>1051</v>
      </c>
      <c r="T178" s="17" t="s">
        <v>644</v>
      </c>
      <c r="U178" s="3"/>
      <c r="V178" s="3"/>
      <c r="W178" s="3"/>
      <c r="X178" s="3"/>
    </row>
    <row r="179" spans="1:24" ht="45" x14ac:dyDescent="0.25">
      <c r="A179" s="109"/>
      <c r="B179" s="21" t="s">
        <v>204</v>
      </c>
      <c r="C179" s="13" t="s">
        <v>8</v>
      </c>
      <c r="D179" s="13" t="s">
        <v>8</v>
      </c>
      <c r="E179" s="13" t="s">
        <v>8</v>
      </c>
      <c r="F179" s="13"/>
      <c r="G179" s="13" t="s">
        <v>246</v>
      </c>
      <c r="H179" s="20" t="s">
        <v>619</v>
      </c>
      <c r="I179" s="13" t="s">
        <v>8</v>
      </c>
      <c r="J179" s="14"/>
      <c r="K179" s="13"/>
      <c r="L179" s="8" t="s">
        <v>549</v>
      </c>
      <c r="M179" s="18" t="s">
        <v>549</v>
      </c>
      <c r="N179" s="12"/>
      <c r="O179" s="11"/>
      <c r="P179" s="10" t="s">
        <v>578</v>
      </c>
      <c r="Q179" s="9" t="s">
        <v>1458</v>
      </c>
      <c r="R179" s="80" t="s">
        <v>1273</v>
      </c>
      <c r="S179" s="8" t="s">
        <v>643</v>
      </c>
      <c r="T179" s="17" t="s">
        <v>642</v>
      </c>
      <c r="U179" s="3"/>
      <c r="V179" s="3"/>
      <c r="W179" s="3"/>
      <c r="X179" s="3"/>
    </row>
    <row r="180" spans="1:24" ht="45" x14ac:dyDescent="0.25">
      <c r="A180" s="109"/>
      <c r="B180" s="21" t="s">
        <v>205</v>
      </c>
      <c r="C180" s="13" t="s">
        <v>8</v>
      </c>
      <c r="D180" s="13" t="s">
        <v>8</v>
      </c>
      <c r="E180" s="13" t="s">
        <v>8</v>
      </c>
      <c r="F180" s="13"/>
      <c r="G180" s="13" t="s">
        <v>246</v>
      </c>
      <c r="H180" s="20" t="s">
        <v>619</v>
      </c>
      <c r="I180" s="13" t="s">
        <v>8</v>
      </c>
      <c r="J180" s="14"/>
      <c r="K180" s="13"/>
      <c r="L180" s="8" t="s">
        <v>930</v>
      </c>
      <c r="M180" s="8" t="s">
        <v>934</v>
      </c>
      <c r="N180" s="12"/>
      <c r="O180" s="11"/>
      <c r="P180" s="10" t="s">
        <v>612</v>
      </c>
      <c r="Q180" s="9" t="s">
        <v>931</v>
      </c>
      <c r="R180" s="80" t="s">
        <v>1272</v>
      </c>
      <c r="S180" s="8" t="s">
        <v>932</v>
      </c>
      <c r="T180" s="8" t="s">
        <v>933</v>
      </c>
      <c r="U180" s="3"/>
      <c r="V180" s="3"/>
      <c r="W180" s="3"/>
      <c r="X180" s="3"/>
    </row>
    <row r="181" spans="1:24" ht="60" x14ac:dyDescent="0.25">
      <c r="A181" s="109"/>
      <c r="B181" s="21" t="s">
        <v>206</v>
      </c>
      <c r="C181" s="13" t="s">
        <v>8</v>
      </c>
      <c r="D181" s="13" t="s">
        <v>8</v>
      </c>
      <c r="E181" s="13" t="s">
        <v>8</v>
      </c>
      <c r="F181" s="13"/>
      <c r="G181" s="13" t="s">
        <v>246</v>
      </c>
      <c r="H181" s="20" t="s">
        <v>634</v>
      </c>
      <c r="I181" s="19" t="s">
        <v>8</v>
      </c>
      <c r="J181" s="14"/>
      <c r="K181" s="13" t="s">
        <v>8</v>
      </c>
      <c r="L181" s="8" t="s">
        <v>282</v>
      </c>
      <c r="M181" s="18" t="s">
        <v>1074</v>
      </c>
      <c r="N181" s="12"/>
      <c r="O181" s="11" t="s">
        <v>284</v>
      </c>
      <c r="P181" s="10" t="s">
        <v>578</v>
      </c>
      <c r="Q181" s="9" t="s">
        <v>1463</v>
      </c>
      <c r="R181" s="80" t="s">
        <v>1464</v>
      </c>
      <c r="S181" s="8" t="s">
        <v>641</v>
      </c>
      <c r="T181" s="10" t="s">
        <v>640</v>
      </c>
      <c r="U181" s="3"/>
      <c r="V181" s="3"/>
      <c r="W181" s="3"/>
      <c r="X181" s="3"/>
    </row>
    <row r="182" spans="1:24" ht="45" x14ac:dyDescent="0.25">
      <c r="A182" s="109"/>
      <c r="B182" s="38" t="s">
        <v>207</v>
      </c>
      <c r="C182" s="13" t="s">
        <v>8</v>
      </c>
      <c r="D182" s="13" t="s">
        <v>8</v>
      </c>
      <c r="E182" s="13" t="s">
        <v>8</v>
      </c>
      <c r="F182" s="13"/>
      <c r="G182" s="13"/>
      <c r="H182" s="13"/>
      <c r="I182" s="13"/>
      <c r="J182" s="22"/>
      <c r="K182" s="13"/>
      <c r="L182" s="8" t="s">
        <v>283</v>
      </c>
      <c r="M182" s="18" t="s">
        <v>283</v>
      </c>
      <c r="N182" s="22"/>
      <c r="O182" s="11" t="s">
        <v>606</v>
      </c>
      <c r="P182" s="10" t="s">
        <v>1059</v>
      </c>
      <c r="Q182" s="9" t="s">
        <v>435</v>
      </c>
      <c r="R182" s="80"/>
      <c r="S182" s="8"/>
      <c r="T182" s="8"/>
      <c r="U182" s="3"/>
      <c r="V182" s="3"/>
      <c r="W182" s="3"/>
      <c r="X182" s="3"/>
    </row>
    <row r="183" spans="1:24" ht="60" x14ac:dyDescent="0.25">
      <c r="A183" s="109"/>
      <c r="B183" s="21" t="s">
        <v>208</v>
      </c>
      <c r="C183" s="13" t="s">
        <v>8</v>
      </c>
      <c r="D183" s="13" t="s">
        <v>8</v>
      </c>
      <c r="E183" s="13" t="s">
        <v>8</v>
      </c>
      <c r="F183" s="13"/>
      <c r="G183" s="13" t="s">
        <v>246</v>
      </c>
      <c r="H183" s="20" t="s">
        <v>619</v>
      </c>
      <c r="I183" s="13" t="s">
        <v>499</v>
      </c>
      <c r="J183" s="14"/>
      <c r="K183" s="13"/>
      <c r="L183" s="8" t="s">
        <v>582</v>
      </c>
      <c r="M183" s="8" t="s">
        <v>582</v>
      </c>
      <c r="N183" s="14"/>
      <c r="O183" s="11"/>
      <c r="P183" s="10" t="s">
        <v>612</v>
      </c>
      <c r="Q183" s="9" t="s">
        <v>583</v>
      </c>
      <c r="R183" s="80" t="s">
        <v>1367</v>
      </c>
      <c r="S183" s="8" t="s">
        <v>639</v>
      </c>
      <c r="T183" s="17" t="s">
        <v>638</v>
      </c>
      <c r="U183" s="3"/>
      <c r="V183" s="3"/>
      <c r="W183" s="3"/>
      <c r="X183" s="3"/>
    </row>
    <row r="184" spans="1:24" ht="60" x14ac:dyDescent="0.25">
      <c r="A184" s="109"/>
      <c r="B184" s="21" t="s">
        <v>209</v>
      </c>
      <c r="C184" s="13" t="s">
        <v>8</v>
      </c>
      <c r="D184" s="13" t="s">
        <v>8</v>
      </c>
      <c r="E184" s="13" t="s">
        <v>8</v>
      </c>
      <c r="F184" s="13"/>
      <c r="G184" s="13" t="s">
        <v>246</v>
      </c>
      <c r="H184" s="20" t="s">
        <v>619</v>
      </c>
      <c r="I184" s="13" t="s">
        <v>499</v>
      </c>
      <c r="J184" s="14"/>
      <c r="K184" s="13"/>
      <c r="L184" s="8"/>
      <c r="M184" s="18"/>
      <c r="N184" s="14"/>
      <c r="O184" s="11"/>
      <c r="P184" s="10" t="s">
        <v>578</v>
      </c>
      <c r="Q184" s="9" t="s">
        <v>1466</v>
      </c>
      <c r="R184" s="80" t="s">
        <v>1465</v>
      </c>
      <c r="S184" s="8" t="s">
        <v>1034</v>
      </c>
      <c r="T184" s="8" t="s">
        <v>1039</v>
      </c>
      <c r="U184" s="3"/>
      <c r="V184" s="3"/>
      <c r="W184" s="3"/>
      <c r="X184" s="3"/>
    </row>
    <row r="185" spans="1:24" ht="63.75" x14ac:dyDescent="0.25">
      <c r="A185" s="109"/>
      <c r="B185" s="21" t="s">
        <v>210</v>
      </c>
      <c r="C185" s="13" t="s">
        <v>8</v>
      </c>
      <c r="D185" s="13" t="s">
        <v>8</v>
      </c>
      <c r="E185" s="13" t="s">
        <v>8</v>
      </c>
      <c r="F185" s="13"/>
      <c r="G185" s="13" t="s">
        <v>246</v>
      </c>
      <c r="H185" s="20" t="s">
        <v>619</v>
      </c>
      <c r="I185" s="13" t="s">
        <v>499</v>
      </c>
      <c r="J185" s="14"/>
      <c r="K185" s="13"/>
      <c r="L185" s="8" t="s">
        <v>922</v>
      </c>
      <c r="M185" s="18" t="s">
        <v>922</v>
      </c>
      <c r="N185" s="14"/>
      <c r="O185" s="11"/>
      <c r="P185" s="10" t="s">
        <v>612</v>
      </c>
      <c r="Q185" s="9" t="s">
        <v>921</v>
      </c>
      <c r="R185" s="80" t="s">
        <v>1271</v>
      </c>
      <c r="S185" s="8" t="s">
        <v>919</v>
      </c>
      <c r="T185" s="8" t="s">
        <v>920</v>
      </c>
      <c r="U185" s="3"/>
      <c r="V185" s="3"/>
      <c r="W185" s="3"/>
      <c r="X185" s="3"/>
    </row>
    <row r="186" spans="1:24" ht="45" x14ac:dyDescent="0.25">
      <c r="A186" s="109"/>
      <c r="B186" s="21" t="s">
        <v>211</v>
      </c>
      <c r="C186" s="13" t="s">
        <v>8</v>
      </c>
      <c r="D186" s="13" t="s">
        <v>8</v>
      </c>
      <c r="E186" s="13" t="s">
        <v>8</v>
      </c>
      <c r="F186" s="13"/>
      <c r="G186" s="13" t="s">
        <v>246</v>
      </c>
      <c r="H186" s="20" t="s">
        <v>619</v>
      </c>
      <c r="I186" s="13" t="s">
        <v>499</v>
      </c>
      <c r="J186" s="14"/>
      <c r="K186" s="13"/>
      <c r="L186" s="8" t="s">
        <v>637</v>
      </c>
      <c r="M186" s="37" t="s">
        <v>637</v>
      </c>
      <c r="N186" s="14"/>
      <c r="O186" s="11"/>
      <c r="P186" s="10" t="s">
        <v>612</v>
      </c>
      <c r="Q186" s="9" t="s">
        <v>636</v>
      </c>
      <c r="R186" s="80" t="s">
        <v>1270</v>
      </c>
      <c r="S186" s="8" t="s">
        <v>892</v>
      </c>
      <c r="T186" s="8" t="s">
        <v>893</v>
      </c>
      <c r="U186" s="3"/>
      <c r="V186" s="3"/>
      <c r="W186" s="3"/>
      <c r="X186" s="3"/>
    </row>
    <row r="187" spans="1:24" ht="75" x14ac:dyDescent="0.25">
      <c r="A187" s="109"/>
      <c r="B187" s="36" t="s">
        <v>212</v>
      </c>
      <c r="C187" s="13" t="s">
        <v>8</v>
      </c>
      <c r="D187" s="13" t="s">
        <v>8</v>
      </c>
      <c r="E187" s="13" t="s">
        <v>8</v>
      </c>
      <c r="F187" s="13"/>
      <c r="G187" s="13" t="s">
        <v>287</v>
      </c>
      <c r="H187" s="15" t="s">
        <v>1073</v>
      </c>
      <c r="I187" s="13" t="s">
        <v>8</v>
      </c>
      <c r="J187" s="14"/>
      <c r="K187" s="13"/>
      <c r="L187" s="21" t="s">
        <v>491</v>
      </c>
      <c r="M187" s="35" t="s">
        <v>491</v>
      </c>
      <c r="N187" s="14"/>
      <c r="O187" s="11"/>
      <c r="P187" s="10" t="s">
        <v>612</v>
      </c>
      <c r="Q187" s="9" t="s">
        <v>1489</v>
      </c>
      <c r="R187" s="80" t="s">
        <v>1490</v>
      </c>
      <c r="S187" s="8"/>
      <c r="T187" s="34" t="s">
        <v>1091</v>
      </c>
      <c r="U187" s="3"/>
      <c r="V187" s="3"/>
      <c r="W187" s="3"/>
      <c r="X187" s="3"/>
    </row>
    <row r="188" spans="1:24" ht="60" x14ac:dyDescent="0.25">
      <c r="A188" s="109"/>
      <c r="B188" s="21" t="s">
        <v>213</v>
      </c>
      <c r="C188" s="13" t="s">
        <v>8</v>
      </c>
      <c r="D188" s="13" t="s">
        <v>8</v>
      </c>
      <c r="E188" s="13" t="s">
        <v>8</v>
      </c>
      <c r="F188" s="13"/>
      <c r="G188" s="13" t="s">
        <v>246</v>
      </c>
      <c r="H188" s="20" t="s">
        <v>634</v>
      </c>
      <c r="I188" s="13" t="s">
        <v>8</v>
      </c>
      <c r="J188" s="14"/>
      <c r="K188" s="13"/>
      <c r="L188" s="21" t="s">
        <v>505</v>
      </c>
      <c r="M188" s="8" t="s">
        <v>507</v>
      </c>
      <c r="N188" s="12"/>
      <c r="O188" s="33"/>
      <c r="P188" s="32" t="s">
        <v>578</v>
      </c>
      <c r="Q188" s="9" t="s">
        <v>506</v>
      </c>
      <c r="R188" s="80" t="s">
        <v>1269</v>
      </c>
      <c r="S188" s="8" t="s">
        <v>633</v>
      </c>
      <c r="T188" s="8" t="s">
        <v>632</v>
      </c>
      <c r="U188" s="3"/>
      <c r="V188" s="3"/>
      <c r="W188" s="3"/>
      <c r="X188" s="3"/>
    </row>
    <row r="189" spans="1:24" ht="45" x14ac:dyDescent="0.25">
      <c r="A189" s="109"/>
      <c r="B189" s="21" t="s">
        <v>214</v>
      </c>
      <c r="C189" s="13" t="s">
        <v>8</v>
      </c>
      <c r="D189" s="13" t="s">
        <v>8</v>
      </c>
      <c r="E189" s="13" t="s">
        <v>8</v>
      </c>
      <c r="F189" s="13"/>
      <c r="G189" s="13" t="s">
        <v>246</v>
      </c>
      <c r="H189" s="20" t="s">
        <v>619</v>
      </c>
      <c r="I189" s="13" t="s">
        <v>8</v>
      </c>
      <c r="J189" s="14"/>
      <c r="K189" s="13"/>
      <c r="L189" s="8" t="s">
        <v>587</v>
      </c>
      <c r="M189" s="18" t="s">
        <v>587</v>
      </c>
      <c r="N189" s="31"/>
      <c r="O189" s="30"/>
      <c r="P189" s="29" t="s">
        <v>612</v>
      </c>
      <c r="Q189" s="28" t="s">
        <v>588</v>
      </c>
      <c r="R189" s="80" t="s">
        <v>1268</v>
      </c>
      <c r="S189" s="8" t="s">
        <v>631</v>
      </c>
      <c r="T189" s="8" t="s">
        <v>630</v>
      </c>
      <c r="U189" s="3"/>
      <c r="V189" s="3"/>
      <c r="W189" s="3"/>
      <c r="X189" s="3"/>
    </row>
    <row r="190" spans="1:24" ht="45" x14ac:dyDescent="0.25">
      <c r="A190" s="109"/>
      <c r="B190" s="21" t="s">
        <v>215</v>
      </c>
      <c r="C190" s="13" t="s">
        <v>8</v>
      </c>
      <c r="D190" s="13" t="s">
        <v>8</v>
      </c>
      <c r="E190" s="13" t="s">
        <v>8</v>
      </c>
      <c r="F190" s="13"/>
      <c r="G190" s="13" t="s">
        <v>246</v>
      </c>
      <c r="H190" s="20" t="s">
        <v>619</v>
      </c>
      <c r="I190" s="19" t="s">
        <v>8</v>
      </c>
      <c r="J190" s="14"/>
      <c r="K190" s="13"/>
      <c r="L190" s="8" t="s">
        <v>249</v>
      </c>
      <c r="M190" s="18" t="s">
        <v>249</v>
      </c>
      <c r="N190" s="12"/>
      <c r="O190" s="27"/>
      <c r="P190" s="10" t="s">
        <v>612</v>
      </c>
      <c r="Q190" s="9" t="s">
        <v>1474</v>
      </c>
      <c r="R190" s="80" t="s">
        <v>1267</v>
      </c>
      <c r="S190" s="8" t="s">
        <v>629</v>
      </c>
      <c r="T190" s="17" t="s">
        <v>628</v>
      </c>
      <c r="U190" s="3"/>
      <c r="V190" s="3"/>
      <c r="W190" s="3"/>
      <c r="X190" s="3"/>
    </row>
    <row r="191" spans="1:24" ht="75" x14ac:dyDescent="0.25">
      <c r="A191" s="109"/>
      <c r="B191" s="21" t="s">
        <v>216</v>
      </c>
      <c r="C191" s="13" t="s">
        <v>8</v>
      </c>
      <c r="D191" s="13" t="s">
        <v>8</v>
      </c>
      <c r="E191" s="13" t="s">
        <v>8</v>
      </c>
      <c r="F191" s="13"/>
      <c r="G191" s="13" t="s">
        <v>246</v>
      </c>
      <c r="H191" s="20" t="s">
        <v>619</v>
      </c>
      <c r="I191" s="19" t="s">
        <v>8</v>
      </c>
      <c r="J191" s="14"/>
      <c r="K191" s="13"/>
      <c r="L191" s="8" t="s">
        <v>291</v>
      </c>
      <c r="M191" s="18" t="s">
        <v>291</v>
      </c>
      <c r="N191" s="12"/>
      <c r="O191" s="11"/>
      <c r="P191" s="10" t="s">
        <v>612</v>
      </c>
      <c r="Q191" s="9" t="s">
        <v>444</v>
      </c>
      <c r="R191" s="80" t="s">
        <v>1266</v>
      </c>
      <c r="S191" s="8" t="s">
        <v>627</v>
      </c>
      <c r="T191" s="26" t="s">
        <v>626</v>
      </c>
      <c r="U191" s="3"/>
      <c r="V191" s="3"/>
      <c r="W191" s="3"/>
      <c r="X191" s="3"/>
    </row>
    <row r="192" spans="1:24" ht="60" x14ac:dyDescent="0.25">
      <c r="A192" s="109"/>
      <c r="B192" s="21" t="s">
        <v>217</v>
      </c>
      <c r="C192" s="13" t="s">
        <v>8</v>
      </c>
      <c r="D192" s="13" t="s">
        <v>8</v>
      </c>
      <c r="E192" s="13" t="s">
        <v>8</v>
      </c>
      <c r="F192" s="13"/>
      <c r="G192" s="13" t="s">
        <v>246</v>
      </c>
      <c r="H192" s="20" t="s">
        <v>619</v>
      </c>
      <c r="I192" s="19" t="s">
        <v>8</v>
      </c>
      <c r="J192" s="14"/>
      <c r="K192" s="13"/>
      <c r="L192" s="8" t="s">
        <v>278</v>
      </c>
      <c r="M192" s="18" t="s">
        <v>278</v>
      </c>
      <c r="N192" s="12"/>
      <c r="O192" s="11"/>
      <c r="P192" s="10" t="s">
        <v>578</v>
      </c>
      <c r="Q192" s="9" t="s">
        <v>1479</v>
      </c>
      <c r="R192" s="80" t="s">
        <v>1265</v>
      </c>
      <c r="S192" s="8" t="s">
        <v>625</v>
      </c>
      <c r="T192" s="17" t="s">
        <v>624</v>
      </c>
      <c r="U192" s="3"/>
      <c r="V192" s="3"/>
      <c r="W192" s="3"/>
      <c r="X192" s="3"/>
    </row>
    <row r="193" spans="1:24" ht="105" x14ac:dyDescent="0.25">
      <c r="A193" s="109"/>
      <c r="B193" s="21" t="s">
        <v>218</v>
      </c>
      <c r="C193" s="13" t="s">
        <v>8</v>
      </c>
      <c r="D193" s="13" t="s">
        <v>8</v>
      </c>
      <c r="E193" s="13" t="s">
        <v>8</v>
      </c>
      <c r="F193" s="13"/>
      <c r="G193" s="13" t="s">
        <v>316</v>
      </c>
      <c r="H193" s="15" t="s">
        <v>691</v>
      </c>
      <c r="I193" s="19" t="s">
        <v>8</v>
      </c>
      <c r="J193" s="14"/>
      <c r="K193" s="13"/>
      <c r="L193" s="8" t="s">
        <v>276</v>
      </c>
      <c r="M193" s="24" t="s">
        <v>1045</v>
      </c>
      <c r="N193" s="12"/>
      <c r="O193" s="11" t="s">
        <v>1357</v>
      </c>
      <c r="P193" s="10" t="s">
        <v>578</v>
      </c>
      <c r="Q193" s="9" t="s">
        <v>1372</v>
      </c>
      <c r="R193" s="80" t="s">
        <v>1264</v>
      </c>
      <c r="S193" s="8" t="s">
        <v>1044</v>
      </c>
      <c r="T193" s="8" t="s">
        <v>1043</v>
      </c>
      <c r="U193" s="3"/>
      <c r="V193" s="3"/>
      <c r="W193" s="3"/>
      <c r="X193" s="3"/>
    </row>
    <row r="194" spans="1:24" ht="60" x14ac:dyDescent="0.25">
      <c r="A194" s="109"/>
      <c r="B194" s="21" t="s">
        <v>219</v>
      </c>
      <c r="C194" s="13" t="s">
        <v>8</v>
      </c>
      <c r="D194" s="13" t="s">
        <v>8</v>
      </c>
      <c r="E194" s="13" t="s">
        <v>8</v>
      </c>
      <c r="F194" s="13"/>
      <c r="G194" s="13" t="s">
        <v>246</v>
      </c>
      <c r="H194" s="20" t="s">
        <v>619</v>
      </c>
      <c r="I194" s="13" t="s">
        <v>8</v>
      </c>
      <c r="J194" s="14"/>
      <c r="K194" s="13"/>
      <c r="L194" s="25" t="s">
        <v>275</v>
      </c>
      <c r="M194" s="24" t="s">
        <v>944</v>
      </c>
      <c r="N194" s="12"/>
      <c r="O194" s="11"/>
      <c r="P194" s="10" t="s">
        <v>612</v>
      </c>
      <c r="Q194" s="9" t="s">
        <v>449</v>
      </c>
      <c r="R194" s="80" t="s">
        <v>1263</v>
      </c>
      <c r="S194" s="8" t="s">
        <v>623</v>
      </c>
      <c r="T194" s="17" t="s">
        <v>1000</v>
      </c>
      <c r="U194" s="3"/>
      <c r="V194" s="3"/>
      <c r="W194" s="3"/>
      <c r="X194" s="3"/>
    </row>
    <row r="195" spans="1:24" ht="15" x14ac:dyDescent="0.25">
      <c r="A195" s="109"/>
      <c r="B195" s="23" t="s">
        <v>220</v>
      </c>
      <c r="C195" s="13" t="s">
        <v>8</v>
      </c>
      <c r="D195" s="13" t="s">
        <v>8</v>
      </c>
      <c r="E195" s="13" t="s">
        <v>8</v>
      </c>
      <c r="F195" s="13"/>
      <c r="G195" s="13"/>
      <c r="H195" s="13"/>
      <c r="I195" s="13"/>
      <c r="J195" s="22"/>
      <c r="K195" s="13"/>
      <c r="L195" s="8"/>
      <c r="M195" s="18"/>
      <c r="N195" s="22"/>
      <c r="O195" s="11" t="s">
        <v>622</v>
      </c>
      <c r="P195" s="10" t="s">
        <v>1058</v>
      </c>
      <c r="Q195" s="9"/>
      <c r="R195" s="80"/>
      <c r="S195" s="8"/>
      <c r="T195" s="8"/>
      <c r="U195" s="3"/>
      <c r="V195" s="3"/>
      <c r="W195" s="3"/>
      <c r="X195" s="3"/>
    </row>
    <row r="196" spans="1:24" ht="45" x14ac:dyDescent="0.25">
      <c r="A196" s="109"/>
      <c r="B196" s="21" t="s">
        <v>221</v>
      </c>
      <c r="C196" s="13" t="s">
        <v>8</v>
      </c>
      <c r="D196" s="13" t="s">
        <v>8</v>
      </c>
      <c r="E196" s="13" t="s">
        <v>8</v>
      </c>
      <c r="F196" s="13"/>
      <c r="G196" s="13" t="s">
        <v>246</v>
      </c>
      <c r="H196" s="20" t="s">
        <v>619</v>
      </c>
      <c r="I196" s="19" t="s">
        <v>8</v>
      </c>
      <c r="J196" s="14"/>
      <c r="K196" s="13"/>
      <c r="L196" s="8" t="s">
        <v>277</v>
      </c>
      <c r="M196" s="18" t="s">
        <v>277</v>
      </c>
      <c r="N196" s="12"/>
      <c r="O196" s="11" t="s">
        <v>474</v>
      </c>
      <c r="P196" s="10" t="s">
        <v>612</v>
      </c>
      <c r="Q196" s="9" t="s">
        <v>450</v>
      </c>
      <c r="R196" s="80" t="s">
        <v>1262</v>
      </c>
      <c r="S196" s="8" t="s">
        <v>621</v>
      </c>
      <c r="T196" s="17" t="s">
        <v>620</v>
      </c>
      <c r="U196" s="3"/>
      <c r="V196" s="3"/>
      <c r="W196" s="3"/>
      <c r="X196" s="3"/>
    </row>
    <row r="197" spans="1:24" ht="135.75" thickBot="1" x14ac:dyDescent="0.3">
      <c r="A197" s="110"/>
      <c r="B197" s="16" t="s">
        <v>1049</v>
      </c>
      <c r="C197" s="13" t="s">
        <v>8</v>
      </c>
      <c r="D197" s="13" t="s">
        <v>8</v>
      </c>
      <c r="E197" s="13" t="s">
        <v>8</v>
      </c>
      <c r="F197" s="13"/>
      <c r="G197" s="13" t="s">
        <v>246</v>
      </c>
      <c r="H197" s="93" t="s">
        <v>619</v>
      </c>
      <c r="I197" s="13" t="s">
        <v>499</v>
      </c>
      <c r="J197" s="14"/>
      <c r="K197" s="13"/>
      <c r="L197" s="8" t="s">
        <v>927</v>
      </c>
      <c r="M197" s="8" t="s">
        <v>1048</v>
      </c>
      <c r="N197" s="12"/>
      <c r="O197" s="11" t="s">
        <v>1173</v>
      </c>
      <c r="P197" s="10" t="s">
        <v>1383</v>
      </c>
      <c r="Q197" s="9" t="s">
        <v>1384</v>
      </c>
      <c r="R197" s="80" t="s">
        <v>1385</v>
      </c>
      <c r="S197" s="8" t="s">
        <v>929</v>
      </c>
      <c r="T197" s="8" t="s">
        <v>928</v>
      </c>
      <c r="U197" s="3"/>
      <c r="V197" s="3"/>
      <c r="W197" s="3"/>
      <c r="X197" s="3"/>
    </row>
    <row r="198" spans="1:24" ht="15" x14ac:dyDescent="0.25">
      <c r="A198" s="3"/>
      <c r="B198" s="3">
        <f>COUNTA(B2:B197)-2</f>
        <v>194</v>
      </c>
      <c r="C198" s="3"/>
      <c r="D198" s="3"/>
      <c r="E198" s="3"/>
      <c r="F198" s="3"/>
      <c r="G198" s="3">
        <f>COUNTA(G2:G197)</f>
        <v>183</v>
      </c>
      <c r="H198" s="3"/>
      <c r="I198" s="3">
        <f>COUNTA(I2:I197)</f>
        <v>188</v>
      </c>
      <c r="J198" s="3"/>
      <c r="K198" s="3"/>
      <c r="L198" s="3"/>
      <c r="M198" s="7"/>
      <c r="N198" s="6"/>
      <c r="O198" s="5"/>
      <c r="P198" s="4"/>
      <c r="Q198" s="4"/>
      <c r="R198" s="80"/>
      <c r="S198" s="3"/>
      <c r="T198" s="3"/>
      <c r="U198" s="3"/>
      <c r="V198" s="3"/>
      <c r="W198" s="3"/>
      <c r="X198" s="3"/>
    </row>
    <row r="199" spans="1:24" x14ac:dyDescent="0.2">
      <c r="P199" s="2"/>
      <c r="R199" s="80"/>
    </row>
    <row r="200" spans="1:24" x14ac:dyDescent="0.2">
      <c r="A200" s="89" t="s">
        <v>1157</v>
      </c>
      <c r="P200" s="2"/>
      <c r="R200" s="80"/>
    </row>
    <row r="201" spans="1:24" ht="45" x14ac:dyDescent="0.25">
      <c r="B201" s="21" t="s">
        <v>1106</v>
      </c>
      <c r="C201" s="13" t="s">
        <v>8</v>
      </c>
      <c r="D201" s="13" t="s">
        <v>8</v>
      </c>
      <c r="E201" s="13" t="s">
        <v>8</v>
      </c>
      <c r="F201" s="13"/>
      <c r="G201" s="13" t="s">
        <v>246</v>
      </c>
      <c r="H201" s="20"/>
      <c r="I201" s="19" t="s">
        <v>8</v>
      </c>
      <c r="J201" s="14"/>
      <c r="K201" s="13"/>
      <c r="L201" s="8" t="s">
        <v>1110</v>
      </c>
      <c r="M201" s="24" t="s">
        <v>1109</v>
      </c>
      <c r="N201" s="12"/>
      <c r="O201" s="11"/>
      <c r="P201" s="10" t="s">
        <v>1113</v>
      </c>
      <c r="Q201" s="9" t="s">
        <v>1107</v>
      </c>
      <c r="R201" s="80" t="s">
        <v>1261</v>
      </c>
      <c r="S201" s="8" t="s">
        <v>1108</v>
      </c>
      <c r="T201" s="17" t="s">
        <v>1116</v>
      </c>
    </row>
    <row r="202" spans="1:24" ht="38.25" x14ac:dyDescent="0.25">
      <c r="B202" s="21" t="s">
        <v>1111</v>
      </c>
      <c r="C202" s="13"/>
      <c r="D202" s="13"/>
      <c r="E202" s="13"/>
      <c r="F202" s="13"/>
      <c r="G202" s="13" t="s">
        <v>246</v>
      </c>
      <c r="H202" s="15"/>
      <c r="I202" s="19"/>
      <c r="J202" s="14"/>
      <c r="K202" s="13"/>
      <c r="L202" s="8" t="s">
        <v>1121</v>
      </c>
      <c r="M202" s="24" t="s">
        <v>1109</v>
      </c>
      <c r="N202" s="12"/>
      <c r="O202" s="11"/>
      <c r="P202" s="10" t="s">
        <v>1113</v>
      </c>
      <c r="Q202" s="90" t="s">
        <v>1112</v>
      </c>
      <c r="R202" s="80" t="s">
        <v>1260</v>
      </c>
      <c r="S202" s="8" t="s">
        <v>1115</v>
      </c>
      <c r="T202" s="8" t="s">
        <v>1114</v>
      </c>
    </row>
    <row r="203" spans="1:24" ht="90" x14ac:dyDescent="0.25">
      <c r="B203" s="23" t="s">
        <v>1117</v>
      </c>
      <c r="C203" s="13"/>
      <c r="D203" s="13"/>
      <c r="E203" s="13"/>
      <c r="F203" s="13"/>
      <c r="G203" s="13"/>
      <c r="H203" s="20"/>
      <c r="I203" s="13"/>
      <c r="J203" s="22"/>
      <c r="K203" s="13"/>
      <c r="L203" s="8" t="s">
        <v>1110</v>
      </c>
      <c r="M203" s="24" t="s">
        <v>1109</v>
      </c>
      <c r="N203" s="22"/>
      <c r="O203" s="11" t="s">
        <v>1443</v>
      </c>
      <c r="P203" s="10" t="s">
        <v>1113</v>
      </c>
      <c r="Q203" s="9" t="s">
        <v>1507</v>
      </c>
      <c r="R203" s="107"/>
      <c r="S203" s="8" t="s">
        <v>1119</v>
      </c>
      <c r="T203" s="17" t="s">
        <v>1120</v>
      </c>
    </row>
    <row r="204" spans="1:24" ht="30" x14ac:dyDescent="0.25">
      <c r="B204" s="23" t="s">
        <v>1135</v>
      </c>
      <c r="C204" s="13"/>
      <c r="D204" s="13"/>
      <c r="E204" s="13"/>
      <c r="F204" s="13"/>
      <c r="G204" s="13" t="s">
        <v>246</v>
      </c>
      <c r="H204" s="20"/>
      <c r="I204" s="19"/>
      <c r="J204" s="22"/>
      <c r="K204" s="13"/>
      <c r="L204" s="8" t="s">
        <v>1140</v>
      </c>
      <c r="M204" s="24" t="s">
        <v>1109</v>
      </c>
      <c r="N204" s="22"/>
      <c r="O204" s="112" t="s">
        <v>1499</v>
      </c>
      <c r="P204" s="10" t="s">
        <v>1113</v>
      </c>
      <c r="Q204" t="s">
        <v>1508</v>
      </c>
      <c r="R204" s="107"/>
      <c r="S204" s="95" t="s">
        <v>1150</v>
      </c>
      <c r="T204" s="17" t="s">
        <v>1145</v>
      </c>
    </row>
    <row r="205" spans="1:24" ht="30" x14ac:dyDescent="0.25">
      <c r="B205" s="23" t="s">
        <v>1136</v>
      </c>
      <c r="C205" s="13"/>
      <c r="D205" s="13"/>
      <c r="E205" s="13"/>
      <c r="F205" s="13"/>
      <c r="G205" s="13" t="s">
        <v>246</v>
      </c>
      <c r="H205" s="20"/>
      <c r="I205" s="19"/>
      <c r="J205" s="22"/>
      <c r="K205" s="13"/>
      <c r="L205" s="8" t="s">
        <v>1141</v>
      </c>
      <c r="M205" s="24" t="s">
        <v>1109</v>
      </c>
      <c r="N205" s="22"/>
      <c r="O205" s="113"/>
      <c r="P205" s="10" t="s">
        <v>1113</v>
      </c>
      <c r="Q205" s="9" t="s">
        <v>1156</v>
      </c>
      <c r="R205" s="80"/>
      <c r="S205" s="95" t="s">
        <v>1151</v>
      </c>
      <c r="T205" s="17" t="s">
        <v>1146</v>
      </c>
    </row>
    <row r="206" spans="1:24" ht="30" x14ac:dyDescent="0.25">
      <c r="B206" s="23" t="s">
        <v>1137</v>
      </c>
      <c r="C206" s="13"/>
      <c r="D206" s="13"/>
      <c r="E206" s="13"/>
      <c r="F206" s="13"/>
      <c r="G206" s="13" t="s">
        <v>246</v>
      </c>
      <c r="H206" s="20"/>
      <c r="I206" s="19"/>
      <c r="J206" s="22"/>
      <c r="K206" s="13"/>
      <c r="L206" s="8" t="s">
        <v>1142</v>
      </c>
      <c r="M206" s="24" t="s">
        <v>1109</v>
      </c>
      <c r="N206" s="22"/>
      <c r="O206" s="113"/>
      <c r="P206" s="10" t="s">
        <v>1113</v>
      </c>
      <c r="Q206" s="9" t="s">
        <v>1155</v>
      </c>
      <c r="R206" s="80"/>
      <c r="S206" s="95" t="s">
        <v>1152</v>
      </c>
      <c r="T206" s="17" t="s">
        <v>1147</v>
      </c>
    </row>
    <row r="207" spans="1:24" ht="30" x14ac:dyDescent="0.25">
      <c r="B207" s="23" t="s">
        <v>1138</v>
      </c>
      <c r="C207" s="13"/>
      <c r="D207" s="13"/>
      <c r="E207" s="13"/>
      <c r="F207" s="13"/>
      <c r="G207" s="13" t="s">
        <v>246</v>
      </c>
      <c r="H207" s="20"/>
      <c r="I207" s="19"/>
      <c r="J207" s="22"/>
      <c r="K207" s="13"/>
      <c r="L207" s="8" t="s">
        <v>1143</v>
      </c>
      <c r="M207" s="24" t="s">
        <v>1109</v>
      </c>
      <c r="N207" s="22"/>
      <c r="O207" s="113"/>
      <c r="P207" s="10" t="s">
        <v>1113</v>
      </c>
      <c r="Q207" s="9" t="s">
        <v>1155</v>
      </c>
      <c r="R207" s="80"/>
      <c r="S207" s="95" t="s">
        <v>1153</v>
      </c>
      <c r="T207" s="17" t="s">
        <v>1148</v>
      </c>
    </row>
    <row r="208" spans="1:24" ht="30" x14ac:dyDescent="0.25">
      <c r="B208" s="23" t="s">
        <v>1139</v>
      </c>
      <c r="C208" s="13"/>
      <c r="D208" s="13"/>
      <c r="E208" s="13"/>
      <c r="F208" s="13"/>
      <c r="G208" s="13" t="s">
        <v>246</v>
      </c>
      <c r="H208" s="20"/>
      <c r="I208" s="19"/>
      <c r="J208" s="22"/>
      <c r="K208" s="13"/>
      <c r="L208" s="8" t="s">
        <v>1144</v>
      </c>
      <c r="M208" s="24" t="s">
        <v>1109</v>
      </c>
      <c r="N208" s="22"/>
      <c r="O208" s="114"/>
      <c r="P208" s="10" t="s">
        <v>1113</v>
      </c>
      <c r="Q208" s="9" t="s">
        <v>1156</v>
      </c>
      <c r="R208" s="80"/>
      <c r="S208" s="95" t="s">
        <v>1154</v>
      </c>
      <c r="T208" s="17" t="s">
        <v>1149</v>
      </c>
    </row>
    <row r="209" spans="16:16" x14ac:dyDescent="0.2">
      <c r="P209" s="2"/>
    </row>
    <row r="210" spans="16:16" x14ac:dyDescent="0.2">
      <c r="P210" s="2"/>
    </row>
    <row r="211" spans="16:16" x14ac:dyDescent="0.2">
      <c r="P211" s="2"/>
    </row>
    <row r="212" spans="16:16" x14ac:dyDescent="0.2">
      <c r="P212" s="2"/>
    </row>
    <row r="213" spans="16:16" x14ac:dyDescent="0.2">
      <c r="P213" s="2"/>
    </row>
    <row r="214" spans="16:16" x14ac:dyDescent="0.2">
      <c r="P214" s="2"/>
    </row>
    <row r="215" spans="16:16" x14ac:dyDescent="0.2">
      <c r="P215" s="2"/>
    </row>
    <row r="216" spans="16:16" x14ac:dyDescent="0.2">
      <c r="P216" s="2"/>
    </row>
    <row r="217" spans="16:16" x14ac:dyDescent="0.2">
      <c r="P217" s="2"/>
    </row>
    <row r="218" spans="16:16" x14ac:dyDescent="0.2">
      <c r="P218" s="2"/>
    </row>
    <row r="219" spans="16:16" x14ac:dyDescent="0.2">
      <c r="P219" s="2"/>
    </row>
    <row r="220" spans="16:16" x14ac:dyDescent="0.2">
      <c r="P220" s="2"/>
    </row>
    <row r="221" spans="16:16" x14ac:dyDescent="0.2">
      <c r="P221" s="2"/>
    </row>
    <row r="222" spans="16:16" x14ac:dyDescent="0.2">
      <c r="P222" s="2"/>
    </row>
    <row r="223" spans="16:16" x14ac:dyDescent="0.2">
      <c r="P223" s="2"/>
    </row>
    <row r="224" spans="16:16" x14ac:dyDescent="0.2">
      <c r="P224" s="2"/>
    </row>
    <row r="225" spans="16:16" x14ac:dyDescent="0.2">
      <c r="P225" s="2"/>
    </row>
    <row r="226" spans="16:16" x14ac:dyDescent="0.2">
      <c r="P226" s="2"/>
    </row>
    <row r="227" spans="16:16" x14ac:dyDescent="0.2">
      <c r="P227" s="2"/>
    </row>
    <row r="228" spans="16:16" x14ac:dyDescent="0.2">
      <c r="P228" s="2"/>
    </row>
    <row r="229" spans="16:16" x14ac:dyDescent="0.2">
      <c r="P229" s="2"/>
    </row>
    <row r="230" spans="16:16" x14ac:dyDescent="0.2">
      <c r="P230" s="2"/>
    </row>
    <row r="231" spans="16:16" x14ac:dyDescent="0.2">
      <c r="P231" s="2"/>
    </row>
    <row r="232" spans="16:16" x14ac:dyDescent="0.2">
      <c r="P232" s="2"/>
    </row>
    <row r="233" spans="16:16" x14ac:dyDescent="0.2">
      <c r="P233" s="2"/>
    </row>
    <row r="234" spans="16:16" x14ac:dyDescent="0.2">
      <c r="P234" s="2"/>
    </row>
    <row r="235" spans="16:16" x14ac:dyDescent="0.2">
      <c r="P235" s="2"/>
    </row>
    <row r="236" spans="16:16" x14ac:dyDescent="0.2">
      <c r="P236" s="2"/>
    </row>
    <row r="237" spans="16:16" x14ac:dyDescent="0.2">
      <c r="P237" s="2"/>
    </row>
    <row r="238" spans="16:16" x14ac:dyDescent="0.2">
      <c r="P238" s="2"/>
    </row>
    <row r="239" spans="16:16" x14ac:dyDescent="0.2">
      <c r="P239" s="2"/>
    </row>
    <row r="240" spans="16:16" x14ac:dyDescent="0.2">
      <c r="P240" s="2"/>
    </row>
    <row r="241" spans="16:16" x14ac:dyDescent="0.2">
      <c r="P241" s="2"/>
    </row>
    <row r="242" spans="16:16" x14ac:dyDescent="0.2">
      <c r="P242" s="2"/>
    </row>
    <row r="243" spans="16:16" x14ac:dyDescent="0.2">
      <c r="P243" s="2"/>
    </row>
    <row r="244" spans="16:16" x14ac:dyDescent="0.2">
      <c r="P244" s="2"/>
    </row>
    <row r="245" spans="16:16" x14ac:dyDescent="0.2">
      <c r="P245" s="2"/>
    </row>
    <row r="246" spans="16:16" x14ac:dyDescent="0.2">
      <c r="P246" s="2"/>
    </row>
    <row r="247" spans="16:16" x14ac:dyDescent="0.2">
      <c r="P247" s="2"/>
    </row>
    <row r="248" spans="16:16" x14ac:dyDescent="0.2">
      <c r="P248" s="2"/>
    </row>
    <row r="249" spans="16:16" x14ac:dyDescent="0.2">
      <c r="P249" s="2"/>
    </row>
    <row r="250" spans="16:16" x14ac:dyDescent="0.2">
      <c r="P250" s="2"/>
    </row>
    <row r="251" spans="16:16" x14ac:dyDescent="0.2">
      <c r="P251" s="2"/>
    </row>
    <row r="252" spans="16:16" x14ac:dyDescent="0.2">
      <c r="P252" s="2"/>
    </row>
    <row r="253" spans="16:16" x14ac:dyDescent="0.2">
      <c r="P253" s="2"/>
    </row>
    <row r="254" spans="16:16" x14ac:dyDescent="0.2">
      <c r="P254" s="2"/>
    </row>
    <row r="255" spans="16:16" x14ac:dyDescent="0.2">
      <c r="P255" s="2"/>
    </row>
    <row r="256" spans="16:16" x14ac:dyDescent="0.2">
      <c r="P256" s="2"/>
    </row>
    <row r="257" spans="16:16" x14ac:dyDescent="0.2">
      <c r="P257" s="2"/>
    </row>
    <row r="258" spans="16:16" x14ac:dyDescent="0.2">
      <c r="P258" s="2"/>
    </row>
    <row r="259" spans="16:16" x14ac:dyDescent="0.2">
      <c r="P259" s="2"/>
    </row>
    <row r="260" spans="16:16" x14ac:dyDescent="0.2">
      <c r="P260" s="2"/>
    </row>
    <row r="261" spans="16:16" x14ac:dyDescent="0.2">
      <c r="P261" s="2"/>
    </row>
    <row r="262" spans="16:16" x14ac:dyDescent="0.2">
      <c r="P262" s="2"/>
    </row>
    <row r="263" spans="16:16" x14ac:dyDescent="0.2">
      <c r="P263" s="2"/>
    </row>
    <row r="264" spans="16:16" x14ac:dyDescent="0.2">
      <c r="P264" s="2"/>
    </row>
    <row r="265" spans="16:16" x14ac:dyDescent="0.2">
      <c r="P265" s="2"/>
    </row>
    <row r="266" spans="16:16" x14ac:dyDescent="0.2">
      <c r="P266" s="2"/>
    </row>
    <row r="267" spans="16:16" x14ac:dyDescent="0.2">
      <c r="P267" s="2"/>
    </row>
    <row r="268" spans="16:16" x14ac:dyDescent="0.2">
      <c r="P268" s="2"/>
    </row>
    <row r="269" spans="16:16" x14ac:dyDescent="0.2">
      <c r="P269" s="2"/>
    </row>
    <row r="270" spans="16:16" x14ac:dyDescent="0.2">
      <c r="P270" s="2"/>
    </row>
    <row r="271" spans="16:16" x14ac:dyDescent="0.2">
      <c r="P271" s="2"/>
    </row>
    <row r="272" spans="16:16" x14ac:dyDescent="0.2">
      <c r="P272" s="2"/>
    </row>
    <row r="273" spans="16:16" x14ac:dyDescent="0.2">
      <c r="P273" s="2"/>
    </row>
    <row r="274" spans="16:16" x14ac:dyDescent="0.2">
      <c r="P274" s="2"/>
    </row>
    <row r="275" spans="16:16" x14ac:dyDescent="0.2">
      <c r="P275" s="2"/>
    </row>
    <row r="276" spans="16:16" x14ac:dyDescent="0.2">
      <c r="P276" s="2"/>
    </row>
    <row r="277" spans="16:16" x14ac:dyDescent="0.2">
      <c r="P277" s="2"/>
    </row>
    <row r="278" spans="16:16" x14ac:dyDescent="0.2">
      <c r="P278" s="2"/>
    </row>
    <row r="279" spans="16:16" x14ac:dyDescent="0.2">
      <c r="P279" s="2"/>
    </row>
    <row r="280" spans="16:16" x14ac:dyDescent="0.2">
      <c r="P280" s="2"/>
    </row>
    <row r="281" spans="16:16" x14ac:dyDescent="0.2">
      <c r="P281" s="2"/>
    </row>
    <row r="282" spans="16:16" x14ac:dyDescent="0.2">
      <c r="P282" s="2"/>
    </row>
    <row r="283" spans="16:16" x14ac:dyDescent="0.2">
      <c r="P283" s="2"/>
    </row>
    <row r="284" spans="16:16" x14ac:dyDescent="0.2">
      <c r="P284" s="2"/>
    </row>
    <row r="285" spans="16:16" x14ac:dyDescent="0.2">
      <c r="P285" s="2"/>
    </row>
    <row r="286" spans="16:16" x14ac:dyDescent="0.2">
      <c r="P286" s="2"/>
    </row>
    <row r="287" spans="16:16" x14ac:dyDescent="0.2">
      <c r="P287" s="2"/>
    </row>
    <row r="288" spans="16:16" x14ac:dyDescent="0.2">
      <c r="P288" s="2"/>
    </row>
    <row r="289" spans="16:16" x14ac:dyDescent="0.2">
      <c r="P289" s="2"/>
    </row>
    <row r="290" spans="16:16" x14ac:dyDescent="0.2">
      <c r="P290" s="2"/>
    </row>
    <row r="291" spans="16:16" x14ac:dyDescent="0.2">
      <c r="P291" s="2"/>
    </row>
    <row r="292" spans="16:16" x14ac:dyDescent="0.2">
      <c r="P292" s="2"/>
    </row>
    <row r="293" spans="16:16" x14ac:dyDescent="0.2">
      <c r="P293" s="2"/>
    </row>
    <row r="294" spans="16:16" x14ac:dyDescent="0.2">
      <c r="P294" s="2"/>
    </row>
    <row r="295" spans="16:16" x14ac:dyDescent="0.2">
      <c r="P295" s="2"/>
    </row>
    <row r="296" spans="16:16" x14ac:dyDescent="0.2">
      <c r="P296" s="2"/>
    </row>
    <row r="297" spans="16:16" x14ac:dyDescent="0.2">
      <c r="P297" s="2"/>
    </row>
    <row r="298" spans="16:16" x14ac:dyDescent="0.2">
      <c r="P298" s="2"/>
    </row>
    <row r="299" spans="16:16" x14ac:dyDescent="0.2">
      <c r="P299" s="2"/>
    </row>
    <row r="300" spans="16:16" x14ac:dyDescent="0.2">
      <c r="P300" s="2"/>
    </row>
    <row r="301" spans="16:16" x14ac:dyDescent="0.2">
      <c r="P301" s="2"/>
    </row>
    <row r="302" spans="16:16" x14ac:dyDescent="0.2">
      <c r="P302" s="2"/>
    </row>
    <row r="303" spans="16:16" x14ac:dyDescent="0.2">
      <c r="P303" s="2"/>
    </row>
    <row r="304" spans="16:16" x14ac:dyDescent="0.2">
      <c r="P304" s="2"/>
    </row>
    <row r="305" spans="16:16" x14ac:dyDescent="0.2">
      <c r="P305" s="2"/>
    </row>
    <row r="306" spans="16:16" x14ac:dyDescent="0.2">
      <c r="P306" s="2"/>
    </row>
    <row r="307" spans="16:16" x14ac:dyDescent="0.2">
      <c r="P307" s="2"/>
    </row>
    <row r="308" spans="16:16" x14ac:dyDescent="0.2">
      <c r="P308" s="2"/>
    </row>
    <row r="309" spans="16:16" x14ac:dyDescent="0.2">
      <c r="P309" s="2"/>
    </row>
    <row r="310" spans="16:16" x14ac:dyDescent="0.2">
      <c r="P310" s="2"/>
    </row>
    <row r="311" spans="16:16" x14ac:dyDescent="0.2">
      <c r="P311" s="2"/>
    </row>
    <row r="312" spans="16:16" x14ac:dyDescent="0.2">
      <c r="P312" s="2"/>
    </row>
    <row r="313" spans="16:16" x14ac:dyDescent="0.2">
      <c r="P313" s="2"/>
    </row>
    <row r="314" spans="16:16" x14ac:dyDescent="0.2">
      <c r="P314" s="2"/>
    </row>
    <row r="315" spans="16:16" x14ac:dyDescent="0.2">
      <c r="P315" s="2"/>
    </row>
    <row r="316" spans="16:16" x14ac:dyDescent="0.2">
      <c r="P316" s="2"/>
    </row>
    <row r="317" spans="16:16" x14ac:dyDescent="0.2">
      <c r="P317" s="2"/>
    </row>
    <row r="318" spans="16:16" x14ac:dyDescent="0.2">
      <c r="P318" s="2"/>
    </row>
    <row r="319" spans="16:16" x14ac:dyDescent="0.2">
      <c r="P319" s="2"/>
    </row>
    <row r="320" spans="16:16" x14ac:dyDescent="0.2">
      <c r="P320" s="2"/>
    </row>
    <row r="321" spans="16:16" x14ac:dyDescent="0.2">
      <c r="P321" s="2"/>
    </row>
    <row r="322" spans="16:16" x14ac:dyDescent="0.2">
      <c r="P322" s="2"/>
    </row>
    <row r="323" spans="16:16" x14ac:dyDescent="0.2">
      <c r="P323" s="2"/>
    </row>
    <row r="324" spans="16:16" x14ac:dyDescent="0.2">
      <c r="P324" s="2"/>
    </row>
    <row r="325" spans="16:16" x14ac:dyDescent="0.2">
      <c r="P325" s="2"/>
    </row>
    <row r="326" spans="16:16" x14ac:dyDescent="0.2">
      <c r="P326" s="2"/>
    </row>
    <row r="327" spans="16:16" x14ac:dyDescent="0.2">
      <c r="P327" s="2"/>
    </row>
    <row r="328" spans="16:16" x14ac:dyDescent="0.2">
      <c r="P328" s="2"/>
    </row>
    <row r="329" spans="16:16" x14ac:dyDescent="0.2">
      <c r="P329" s="2"/>
    </row>
    <row r="330" spans="16:16" x14ac:dyDescent="0.2">
      <c r="P330" s="2"/>
    </row>
    <row r="331" spans="16:16" x14ac:dyDescent="0.2">
      <c r="P331" s="2"/>
    </row>
    <row r="332" spans="16:16" x14ac:dyDescent="0.2">
      <c r="P332" s="2"/>
    </row>
    <row r="333" spans="16:16" x14ac:dyDescent="0.2">
      <c r="P333" s="2"/>
    </row>
    <row r="334" spans="16:16" x14ac:dyDescent="0.2">
      <c r="P334" s="2"/>
    </row>
    <row r="335" spans="16:16" x14ac:dyDescent="0.2">
      <c r="P335" s="2"/>
    </row>
    <row r="336" spans="16:16" x14ac:dyDescent="0.2">
      <c r="P336" s="2"/>
    </row>
    <row r="337" spans="16:16" x14ac:dyDescent="0.2">
      <c r="P337" s="2"/>
    </row>
    <row r="338" spans="16:16" x14ac:dyDescent="0.2">
      <c r="P338" s="2"/>
    </row>
    <row r="339" spans="16:16" x14ac:dyDescent="0.2">
      <c r="P339" s="2"/>
    </row>
    <row r="340" spans="16:16" x14ac:dyDescent="0.2">
      <c r="P340" s="2"/>
    </row>
    <row r="341" spans="16:16" x14ac:dyDescent="0.2">
      <c r="P341" s="2"/>
    </row>
    <row r="342" spans="16:16" x14ac:dyDescent="0.2">
      <c r="P342" s="2"/>
    </row>
    <row r="343" spans="16:16" x14ac:dyDescent="0.2">
      <c r="P343" s="2"/>
    </row>
    <row r="344" spans="16:16" x14ac:dyDescent="0.2">
      <c r="P344" s="2"/>
    </row>
    <row r="345" spans="16:16" x14ac:dyDescent="0.2">
      <c r="P345" s="2"/>
    </row>
    <row r="346" spans="16:16" x14ac:dyDescent="0.2">
      <c r="P346" s="2"/>
    </row>
    <row r="347" spans="16:16" x14ac:dyDescent="0.2">
      <c r="P347" s="2"/>
    </row>
    <row r="348" spans="16:16" x14ac:dyDescent="0.2">
      <c r="P348" s="2"/>
    </row>
    <row r="349" spans="16:16" x14ac:dyDescent="0.2">
      <c r="P349" s="2"/>
    </row>
    <row r="350" spans="16:16" x14ac:dyDescent="0.2">
      <c r="P350" s="2"/>
    </row>
    <row r="351" spans="16:16" x14ac:dyDescent="0.2">
      <c r="P351" s="2"/>
    </row>
    <row r="352" spans="16:16" x14ac:dyDescent="0.2">
      <c r="P352" s="2"/>
    </row>
    <row r="353" spans="16:16" x14ac:dyDescent="0.2">
      <c r="P353" s="2"/>
    </row>
    <row r="354" spans="16:16" x14ac:dyDescent="0.2">
      <c r="P354" s="2"/>
    </row>
    <row r="355" spans="16:16" x14ac:dyDescent="0.2">
      <c r="P355" s="2"/>
    </row>
    <row r="356" spans="16:16" x14ac:dyDescent="0.2">
      <c r="P356" s="2"/>
    </row>
    <row r="357" spans="16:16" x14ac:dyDescent="0.2">
      <c r="P357" s="2"/>
    </row>
    <row r="358" spans="16:16" x14ac:dyDescent="0.2">
      <c r="P358" s="2"/>
    </row>
    <row r="359" spans="16:16" x14ac:dyDescent="0.2">
      <c r="P359" s="2"/>
    </row>
    <row r="360" spans="16:16" x14ac:dyDescent="0.2">
      <c r="P360" s="2"/>
    </row>
    <row r="361" spans="16:16" x14ac:dyDescent="0.2">
      <c r="P361" s="2"/>
    </row>
    <row r="362" spans="16:16" x14ac:dyDescent="0.2">
      <c r="P362" s="2"/>
    </row>
    <row r="363" spans="16:16" x14ac:dyDescent="0.2">
      <c r="P363" s="2"/>
    </row>
    <row r="364" spans="16:16" x14ac:dyDescent="0.2">
      <c r="P364" s="2"/>
    </row>
    <row r="365" spans="16:16" x14ac:dyDescent="0.2">
      <c r="P365" s="2"/>
    </row>
    <row r="366" spans="16:16" x14ac:dyDescent="0.2">
      <c r="P366" s="2"/>
    </row>
    <row r="367" spans="16:16" x14ac:dyDescent="0.2">
      <c r="P367" s="2"/>
    </row>
    <row r="368" spans="16:16" x14ac:dyDescent="0.2">
      <c r="P368" s="2"/>
    </row>
    <row r="369" spans="16:16" x14ac:dyDescent="0.2">
      <c r="P369" s="2"/>
    </row>
    <row r="370" spans="16:16" x14ac:dyDescent="0.2">
      <c r="P370" s="2"/>
    </row>
    <row r="371" spans="16:16" x14ac:dyDescent="0.2">
      <c r="P371" s="2"/>
    </row>
    <row r="372" spans="16:16" x14ac:dyDescent="0.2">
      <c r="P372" s="2"/>
    </row>
    <row r="373" spans="16:16" x14ac:dyDescent="0.2">
      <c r="P373" s="2"/>
    </row>
    <row r="374" spans="16:16" x14ac:dyDescent="0.2">
      <c r="P374" s="2"/>
    </row>
    <row r="375" spans="16:16" x14ac:dyDescent="0.2">
      <c r="P375" s="2"/>
    </row>
    <row r="376" spans="16:16" x14ac:dyDescent="0.2">
      <c r="P376" s="2"/>
    </row>
    <row r="377" spans="16:16" x14ac:dyDescent="0.2">
      <c r="P377" s="2"/>
    </row>
    <row r="378" spans="16:16" x14ac:dyDescent="0.2">
      <c r="P378" s="2"/>
    </row>
    <row r="379" spans="16:16" x14ac:dyDescent="0.2">
      <c r="P379" s="2"/>
    </row>
    <row r="380" spans="16:16" x14ac:dyDescent="0.2">
      <c r="P380" s="2"/>
    </row>
    <row r="381" spans="16:16" x14ac:dyDescent="0.2">
      <c r="P381" s="2"/>
    </row>
    <row r="382" spans="16:16" x14ac:dyDescent="0.2">
      <c r="P382" s="2"/>
    </row>
    <row r="383" spans="16:16" x14ac:dyDescent="0.2">
      <c r="P383" s="2"/>
    </row>
    <row r="384" spans="16:16" x14ac:dyDescent="0.2">
      <c r="P384" s="2"/>
    </row>
    <row r="385" spans="16:16" x14ac:dyDescent="0.2">
      <c r="P385" s="2"/>
    </row>
    <row r="386" spans="16:16" x14ac:dyDescent="0.2">
      <c r="P386" s="2"/>
    </row>
    <row r="387" spans="16:16" x14ac:dyDescent="0.2">
      <c r="P387" s="2"/>
    </row>
    <row r="388" spans="16:16" x14ac:dyDescent="0.2">
      <c r="P388" s="2"/>
    </row>
    <row r="389" spans="16:16" x14ac:dyDescent="0.2">
      <c r="P389" s="2"/>
    </row>
    <row r="390" spans="16:16" x14ac:dyDescent="0.2">
      <c r="P390" s="2"/>
    </row>
    <row r="391" spans="16:16" x14ac:dyDescent="0.2">
      <c r="P391" s="2"/>
    </row>
    <row r="392" spans="16:16" x14ac:dyDescent="0.2">
      <c r="P392" s="2"/>
    </row>
    <row r="393" spans="16:16" x14ac:dyDescent="0.2">
      <c r="P393" s="2"/>
    </row>
    <row r="394" spans="16:16" x14ac:dyDescent="0.2">
      <c r="P394" s="2"/>
    </row>
    <row r="395" spans="16:16" x14ac:dyDescent="0.2">
      <c r="P395" s="2"/>
    </row>
    <row r="396" spans="16:16" x14ac:dyDescent="0.2">
      <c r="P396" s="2"/>
    </row>
    <row r="397" spans="16:16" x14ac:dyDescent="0.2">
      <c r="P397" s="2"/>
    </row>
    <row r="398" spans="16:16" x14ac:dyDescent="0.2">
      <c r="P398" s="2"/>
    </row>
    <row r="399" spans="16:16" x14ac:dyDescent="0.2">
      <c r="P399" s="2"/>
    </row>
    <row r="400" spans="16:16" x14ac:dyDescent="0.2">
      <c r="P400" s="2"/>
    </row>
    <row r="401" spans="16:16" x14ac:dyDescent="0.2">
      <c r="P401" s="2"/>
    </row>
    <row r="402" spans="16:16" x14ac:dyDescent="0.2">
      <c r="P402" s="2"/>
    </row>
    <row r="403" spans="16:16" x14ac:dyDescent="0.2">
      <c r="P403" s="2"/>
    </row>
    <row r="404" spans="16:16" x14ac:dyDescent="0.2">
      <c r="P404" s="2"/>
    </row>
    <row r="405" spans="16:16" x14ac:dyDescent="0.2">
      <c r="P405" s="2"/>
    </row>
    <row r="406" spans="16:16" x14ac:dyDescent="0.2">
      <c r="P406" s="2"/>
    </row>
    <row r="407" spans="16:16" x14ac:dyDescent="0.2">
      <c r="P407" s="2"/>
    </row>
    <row r="408" spans="16:16" x14ac:dyDescent="0.2">
      <c r="P408" s="2"/>
    </row>
    <row r="409" spans="16:16" x14ac:dyDescent="0.2">
      <c r="P409" s="2"/>
    </row>
    <row r="410" spans="16:16" x14ac:dyDescent="0.2">
      <c r="P410" s="2"/>
    </row>
    <row r="411" spans="16:16" x14ac:dyDescent="0.2">
      <c r="P411" s="2"/>
    </row>
    <row r="412" spans="16:16" x14ac:dyDescent="0.2">
      <c r="P412" s="2"/>
    </row>
    <row r="413" spans="16:16" x14ac:dyDescent="0.2">
      <c r="P413" s="2"/>
    </row>
    <row r="414" spans="16:16" x14ac:dyDescent="0.2">
      <c r="P414" s="2"/>
    </row>
    <row r="415" spans="16:16" x14ac:dyDescent="0.2">
      <c r="P415" s="2"/>
    </row>
    <row r="416" spans="16:16" x14ac:dyDescent="0.2">
      <c r="P416" s="2"/>
    </row>
    <row r="417" spans="16:16" x14ac:dyDescent="0.2">
      <c r="P417" s="2"/>
    </row>
    <row r="418" spans="16:16" x14ac:dyDescent="0.2">
      <c r="P418" s="2"/>
    </row>
    <row r="419" spans="16:16" x14ac:dyDescent="0.2">
      <c r="P419" s="2"/>
    </row>
    <row r="420" spans="16:16" x14ac:dyDescent="0.2">
      <c r="P420" s="2"/>
    </row>
    <row r="421" spans="16:16" x14ac:dyDescent="0.2">
      <c r="P421" s="2"/>
    </row>
    <row r="422" spans="16:16" x14ac:dyDescent="0.2">
      <c r="P422" s="2"/>
    </row>
    <row r="423" spans="16:16" x14ac:dyDescent="0.2">
      <c r="P423" s="2"/>
    </row>
    <row r="424" spans="16:16" x14ac:dyDescent="0.2">
      <c r="P424" s="2"/>
    </row>
    <row r="425" spans="16:16" x14ac:dyDescent="0.2">
      <c r="P425" s="2"/>
    </row>
    <row r="426" spans="16:16" x14ac:dyDescent="0.2">
      <c r="P426" s="2"/>
    </row>
    <row r="427" spans="16:16" x14ac:dyDescent="0.2">
      <c r="P427" s="2"/>
    </row>
    <row r="428" spans="16:16" x14ac:dyDescent="0.2">
      <c r="P428" s="2"/>
    </row>
    <row r="429" spans="16:16" x14ac:dyDescent="0.2">
      <c r="P429" s="2"/>
    </row>
    <row r="430" spans="16:16" x14ac:dyDescent="0.2">
      <c r="P430" s="2"/>
    </row>
    <row r="431" spans="16:16" x14ac:dyDescent="0.2">
      <c r="P431" s="2"/>
    </row>
    <row r="432" spans="16:16" x14ac:dyDescent="0.2">
      <c r="P432" s="2"/>
    </row>
    <row r="433" spans="16:16" x14ac:dyDescent="0.2">
      <c r="P433" s="2"/>
    </row>
    <row r="434" spans="16:16" x14ac:dyDescent="0.2">
      <c r="P434" s="2"/>
    </row>
    <row r="435" spans="16:16" x14ac:dyDescent="0.2">
      <c r="P435" s="2"/>
    </row>
    <row r="436" spans="16:16" x14ac:dyDescent="0.2">
      <c r="P436" s="2"/>
    </row>
    <row r="437" spans="16:16" x14ac:dyDescent="0.2">
      <c r="P437" s="2"/>
    </row>
    <row r="438" spans="16:16" x14ac:dyDescent="0.2">
      <c r="P438" s="2"/>
    </row>
    <row r="439" spans="16:16" x14ac:dyDescent="0.2">
      <c r="P439" s="2"/>
    </row>
    <row r="440" spans="16:16" x14ac:dyDescent="0.2">
      <c r="P440" s="2"/>
    </row>
    <row r="441" spans="16:16" x14ac:dyDescent="0.2">
      <c r="P441" s="2"/>
    </row>
    <row r="442" spans="16:16" x14ac:dyDescent="0.2">
      <c r="P442" s="2"/>
    </row>
    <row r="443" spans="16:16" x14ac:dyDescent="0.2">
      <c r="P443" s="2"/>
    </row>
    <row r="444" spans="16:16" x14ac:dyDescent="0.2">
      <c r="P444" s="2"/>
    </row>
    <row r="445" spans="16:16" x14ac:dyDescent="0.2">
      <c r="P445" s="2"/>
    </row>
    <row r="446" spans="16:16" x14ac:dyDescent="0.2">
      <c r="P446" s="2"/>
    </row>
    <row r="447" spans="16:16" x14ac:dyDescent="0.2">
      <c r="P447" s="2"/>
    </row>
    <row r="448" spans="16:16" x14ac:dyDescent="0.2">
      <c r="P448" s="2"/>
    </row>
    <row r="449" spans="16:16" x14ac:dyDescent="0.2">
      <c r="P449" s="2"/>
    </row>
    <row r="450" spans="16:16" x14ac:dyDescent="0.2">
      <c r="P450" s="2"/>
    </row>
    <row r="451" spans="16:16" x14ac:dyDescent="0.2">
      <c r="P451" s="2"/>
    </row>
    <row r="452" spans="16:16" x14ac:dyDescent="0.2">
      <c r="P452" s="2"/>
    </row>
    <row r="453" spans="16:16" x14ac:dyDescent="0.2">
      <c r="P453" s="2"/>
    </row>
    <row r="454" spans="16:16" x14ac:dyDescent="0.2">
      <c r="P454" s="2"/>
    </row>
    <row r="455" spans="16:16" x14ac:dyDescent="0.2">
      <c r="P455" s="2"/>
    </row>
    <row r="456" spans="16:16" x14ac:dyDescent="0.2">
      <c r="P456" s="2"/>
    </row>
    <row r="457" spans="16:16" x14ac:dyDescent="0.2">
      <c r="P457" s="2"/>
    </row>
    <row r="458" spans="16:16" x14ac:dyDescent="0.2">
      <c r="P458" s="2"/>
    </row>
    <row r="459" spans="16:16" x14ac:dyDescent="0.2">
      <c r="P459" s="2"/>
    </row>
    <row r="460" spans="16:16" x14ac:dyDescent="0.2">
      <c r="P460" s="2"/>
    </row>
    <row r="461" spans="16:16" x14ac:dyDescent="0.2">
      <c r="P461" s="2"/>
    </row>
    <row r="462" spans="16:16" x14ac:dyDescent="0.2">
      <c r="P462" s="2"/>
    </row>
    <row r="463" spans="16:16" x14ac:dyDescent="0.2">
      <c r="P463" s="2"/>
    </row>
    <row r="464" spans="16:16" x14ac:dyDescent="0.2">
      <c r="P464" s="2"/>
    </row>
    <row r="465" spans="16:16" x14ac:dyDescent="0.2">
      <c r="P465" s="2"/>
    </row>
    <row r="466" spans="16:16" x14ac:dyDescent="0.2">
      <c r="P466" s="2"/>
    </row>
    <row r="467" spans="16:16" x14ac:dyDescent="0.2">
      <c r="P467" s="2"/>
    </row>
    <row r="468" spans="16:16" x14ac:dyDescent="0.2">
      <c r="P468" s="2"/>
    </row>
    <row r="469" spans="16:16" x14ac:dyDescent="0.2">
      <c r="P469" s="2"/>
    </row>
    <row r="470" spans="16:16" x14ac:dyDescent="0.2">
      <c r="P470" s="2"/>
    </row>
    <row r="471" spans="16:16" x14ac:dyDescent="0.2">
      <c r="P471" s="2"/>
    </row>
    <row r="472" spans="16:16" x14ac:dyDescent="0.2">
      <c r="P472" s="2"/>
    </row>
    <row r="473" spans="16:16" x14ac:dyDescent="0.2">
      <c r="P473" s="2"/>
    </row>
    <row r="474" spans="16:16" x14ac:dyDescent="0.2">
      <c r="P474" s="2"/>
    </row>
    <row r="475" spans="16:16" x14ac:dyDescent="0.2">
      <c r="P475" s="2"/>
    </row>
    <row r="476" spans="16:16" x14ac:dyDescent="0.2">
      <c r="P476" s="2"/>
    </row>
    <row r="477" spans="16:16" x14ac:dyDescent="0.2">
      <c r="P477" s="2"/>
    </row>
    <row r="478" spans="16:16" x14ac:dyDescent="0.2">
      <c r="P478" s="2"/>
    </row>
    <row r="479" spans="16:16" x14ac:dyDescent="0.2">
      <c r="P479" s="2"/>
    </row>
    <row r="480" spans="16:16" x14ac:dyDescent="0.2">
      <c r="P480" s="2"/>
    </row>
    <row r="481" spans="16:16" x14ac:dyDescent="0.2">
      <c r="P481" s="2"/>
    </row>
    <row r="482" spans="16:16" x14ac:dyDescent="0.2">
      <c r="P482" s="2"/>
    </row>
    <row r="483" spans="16:16" x14ac:dyDescent="0.2">
      <c r="P483" s="2"/>
    </row>
    <row r="484" spans="16:16" x14ac:dyDescent="0.2">
      <c r="P484" s="2"/>
    </row>
    <row r="485" spans="16:16" x14ac:dyDescent="0.2">
      <c r="P485" s="2"/>
    </row>
    <row r="486" spans="16:16" x14ac:dyDescent="0.2">
      <c r="P486" s="2"/>
    </row>
    <row r="487" spans="16:16" x14ac:dyDescent="0.2">
      <c r="P487" s="2"/>
    </row>
    <row r="488" spans="16:16" x14ac:dyDescent="0.2">
      <c r="P488" s="2"/>
    </row>
    <row r="489" spans="16:16" x14ac:dyDescent="0.2">
      <c r="P489" s="2"/>
    </row>
    <row r="490" spans="16:16" x14ac:dyDescent="0.2">
      <c r="P490" s="2"/>
    </row>
    <row r="491" spans="16:16" x14ac:dyDescent="0.2">
      <c r="P491" s="2"/>
    </row>
    <row r="492" spans="16:16" x14ac:dyDescent="0.2">
      <c r="P492" s="2"/>
    </row>
    <row r="493" spans="16:16" x14ac:dyDescent="0.2">
      <c r="P493" s="2"/>
    </row>
    <row r="494" spans="16:16" x14ac:dyDescent="0.2">
      <c r="P494" s="2"/>
    </row>
    <row r="495" spans="16:16" x14ac:dyDescent="0.2">
      <c r="P495" s="2"/>
    </row>
    <row r="496" spans="16:16" x14ac:dyDescent="0.2">
      <c r="P496" s="2"/>
    </row>
    <row r="497" spans="16:16" x14ac:dyDescent="0.2">
      <c r="P497" s="2"/>
    </row>
    <row r="498" spans="16:16" x14ac:dyDescent="0.2">
      <c r="P498" s="2"/>
    </row>
    <row r="499" spans="16:16" x14ac:dyDescent="0.2">
      <c r="P499" s="2"/>
    </row>
    <row r="500" spans="16:16" x14ac:dyDescent="0.2">
      <c r="P500" s="2"/>
    </row>
    <row r="501" spans="16:16" x14ac:dyDescent="0.2">
      <c r="P501" s="2"/>
    </row>
    <row r="502" spans="16:16" x14ac:dyDescent="0.2">
      <c r="P502" s="2"/>
    </row>
    <row r="503" spans="16:16" x14ac:dyDescent="0.2">
      <c r="P503" s="2"/>
    </row>
    <row r="504" spans="16:16" x14ac:dyDescent="0.2">
      <c r="P504" s="2"/>
    </row>
    <row r="505" spans="16:16" x14ac:dyDescent="0.2">
      <c r="P505" s="2"/>
    </row>
    <row r="506" spans="16:16" x14ac:dyDescent="0.2">
      <c r="P506" s="2"/>
    </row>
    <row r="507" spans="16:16" x14ac:dyDescent="0.2">
      <c r="P507" s="2"/>
    </row>
    <row r="508" spans="16:16" x14ac:dyDescent="0.2">
      <c r="P508" s="2"/>
    </row>
    <row r="509" spans="16:16" x14ac:dyDescent="0.2">
      <c r="P509" s="2"/>
    </row>
    <row r="510" spans="16:16" x14ac:dyDescent="0.2">
      <c r="P510" s="2"/>
    </row>
    <row r="511" spans="16:16" x14ac:dyDescent="0.2">
      <c r="P511" s="2"/>
    </row>
    <row r="512" spans="16:16" x14ac:dyDescent="0.2">
      <c r="P512" s="2"/>
    </row>
    <row r="513" spans="16:16" x14ac:dyDescent="0.2">
      <c r="P513" s="2"/>
    </row>
    <row r="514" spans="16:16" x14ac:dyDescent="0.2">
      <c r="P514" s="2"/>
    </row>
    <row r="515" spans="16:16" x14ac:dyDescent="0.2">
      <c r="P515" s="2"/>
    </row>
    <row r="516" spans="16:16" x14ac:dyDescent="0.2">
      <c r="P516" s="2"/>
    </row>
    <row r="517" spans="16:16" x14ac:dyDescent="0.2">
      <c r="P517" s="2"/>
    </row>
    <row r="518" spans="16:16" x14ac:dyDescent="0.2">
      <c r="P518" s="2"/>
    </row>
    <row r="519" spans="16:16" x14ac:dyDescent="0.2">
      <c r="P519" s="2"/>
    </row>
    <row r="520" spans="16:16" x14ac:dyDescent="0.2">
      <c r="P520" s="2"/>
    </row>
    <row r="521" spans="16:16" x14ac:dyDescent="0.2">
      <c r="P521" s="2"/>
    </row>
    <row r="522" spans="16:16" x14ac:dyDescent="0.2">
      <c r="P522" s="2"/>
    </row>
    <row r="523" spans="16:16" x14ac:dyDescent="0.2">
      <c r="P523" s="2"/>
    </row>
    <row r="524" spans="16:16" x14ac:dyDescent="0.2">
      <c r="P524" s="2"/>
    </row>
    <row r="525" spans="16:16" x14ac:dyDescent="0.2">
      <c r="P525" s="2"/>
    </row>
    <row r="526" spans="16:16" x14ac:dyDescent="0.2">
      <c r="P526" s="2"/>
    </row>
    <row r="527" spans="16:16" x14ac:dyDescent="0.2">
      <c r="P527" s="2"/>
    </row>
    <row r="528" spans="16:16" x14ac:dyDescent="0.2">
      <c r="P528" s="2"/>
    </row>
    <row r="529" spans="16:16" x14ac:dyDescent="0.2">
      <c r="P529" s="2"/>
    </row>
    <row r="530" spans="16:16" x14ac:dyDescent="0.2">
      <c r="P530" s="2"/>
    </row>
    <row r="531" spans="16:16" x14ac:dyDescent="0.2">
      <c r="P531" s="2"/>
    </row>
    <row r="532" spans="16:16" x14ac:dyDescent="0.2">
      <c r="P532" s="2"/>
    </row>
    <row r="533" spans="16:16" x14ac:dyDescent="0.2">
      <c r="P533" s="2"/>
    </row>
    <row r="534" spans="16:16" x14ac:dyDescent="0.2">
      <c r="P534" s="2"/>
    </row>
    <row r="535" spans="16:16" x14ac:dyDescent="0.2">
      <c r="P535" s="2"/>
    </row>
    <row r="536" spans="16:16" x14ac:dyDescent="0.2">
      <c r="P536" s="2"/>
    </row>
    <row r="537" spans="16:16" x14ac:dyDescent="0.2">
      <c r="P537" s="2"/>
    </row>
    <row r="538" spans="16:16" x14ac:dyDescent="0.2">
      <c r="P538" s="2"/>
    </row>
    <row r="539" spans="16:16" x14ac:dyDescent="0.2">
      <c r="P539" s="2"/>
    </row>
    <row r="540" spans="16:16" x14ac:dyDescent="0.2">
      <c r="P540" s="2"/>
    </row>
    <row r="541" spans="16:16" x14ac:dyDescent="0.2">
      <c r="P541" s="2"/>
    </row>
    <row r="542" spans="16:16" x14ac:dyDescent="0.2">
      <c r="P542" s="2"/>
    </row>
    <row r="543" spans="16:16" x14ac:dyDescent="0.2">
      <c r="P543" s="2"/>
    </row>
    <row r="544" spans="16:16" x14ac:dyDescent="0.2">
      <c r="P544" s="2"/>
    </row>
    <row r="545" spans="16:16" x14ac:dyDescent="0.2">
      <c r="P545" s="2"/>
    </row>
    <row r="546" spans="16:16" x14ac:dyDescent="0.2">
      <c r="P546" s="2"/>
    </row>
    <row r="547" spans="16:16" x14ac:dyDescent="0.2">
      <c r="P547" s="2"/>
    </row>
    <row r="548" spans="16:16" x14ac:dyDescent="0.2">
      <c r="P548" s="2"/>
    </row>
    <row r="549" spans="16:16" x14ac:dyDescent="0.2">
      <c r="P549" s="2"/>
    </row>
    <row r="550" spans="16:16" x14ac:dyDescent="0.2">
      <c r="P550" s="2"/>
    </row>
    <row r="551" spans="16:16" x14ac:dyDescent="0.2">
      <c r="P551" s="2"/>
    </row>
    <row r="552" spans="16:16" x14ac:dyDescent="0.2">
      <c r="P552" s="2"/>
    </row>
    <row r="553" spans="16:16" x14ac:dyDescent="0.2">
      <c r="P553" s="2"/>
    </row>
    <row r="554" spans="16:16" x14ac:dyDescent="0.2">
      <c r="P554" s="2"/>
    </row>
    <row r="555" spans="16:16" x14ac:dyDescent="0.2">
      <c r="P555" s="2"/>
    </row>
    <row r="556" spans="16:16" x14ac:dyDescent="0.2">
      <c r="P556" s="2"/>
    </row>
    <row r="557" spans="16:16" x14ac:dyDescent="0.2">
      <c r="P557" s="2"/>
    </row>
    <row r="558" spans="16:16" x14ac:dyDescent="0.2">
      <c r="P558" s="2"/>
    </row>
    <row r="559" spans="16:16" x14ac:dyDescent="0.2">
      <c r="P559" s="2"/>
    </row>
    <row r="560" spans="16:16" x14ac:dyDescent="0.2">
      <c r="P560" s="2"/>
    </row>
    <row r="561" spans="16:16" x14ac:dyDescent="0.2">
      <c r="P561" s="2"/>
    </row>
    <row r="562" spans="16:16" x14ac:dyDescent="0.2">
      <c r="P562" s="2"/>
    </row>
    <row r="563" spans="16:16" x14ac:dyDescent="0.2">
      <c r="P563" s="2"/>
    </row>
    <row r="564" spans="16:16" x14ac:dyDescent="0.2">
      <c r="P564" s="2"/>
    </row>
    <row r="565" spans="16:16" x14ac:dyDescent="0.2">
      <c r="P565" s="2"/>
    </row>
    <row r="566" spans="16:16" x14ac:dyDescent="0.2">
      <c r="P566" s="2"/>
    </row>
    <row r="567" spans="16:16" x14ac:dyDescent="0.2">
      <c r="P567" s="2"/>
    </row>
    <row r="568" spans="16:16" x14ac:dyDescent="0.2">
      <c r="P568" s="2"/>
    </row>
    <row r="569" spans="16:16" x14ac:dyDescent="0.2">
      <c r="P569" s="2"/>
    </row>
    <row r="570" spans="16:16" x14ac:dyDescent="0.2">
      <c r="P570" s="2"/>
    </row>
    <row r="571" spans="16:16" x14ac:dyDescent="0.2">
      <c r="P571" s="2"/>
    </row>
    <row r="572" spans="16:16" x14ac:dyDescent="0.2">
      <c r="P572" s="2"/>
    </row>
    <row r="573" spans="16:16" x14ac:dyDescent="0.2">
      <c r="P573" s="2"/>
    </row>
    <row r="574" spans="16:16" x14ac:dyDescent="0.2">
      <c r="P574" s="2"/>
    </row>
    <row r="575" spans="16:16" x14ac:dyDescent="0.2">
      <c r="P575" s="2"/>
    </row>
    <row r="576" spans="16:16" x14ac:dyDescent="0.2">
      <c r="P576" s="2"/>
    </row>
    <row r="577" spans="16:16" x14ac:dyDescent="0.2">
      <c r="P577" s="2"/>
    </row>
    <row r="578" spans="16:16" x14ac:dyDescent="0.2">
      <c r="P578" s="2"/>
    </row>
    <row r="579" spans="16:16" x14ac:dyDescent="0.2">
      <c r="P579" s="2"/>
    </row>
    <row r="580" spans="16:16" x14ac:dyDescent="0.2">
      <c r="P580" s="2"/>
    </row>
    <row r="581" spans="16:16" x14ac:dyDescent="0.2">
      <c r="P581" s="2"/>
    </row>
    <row r="582" spans="16:16" x14ac:dyDescent="0.2">
      <c r="P582" s="2"/>
    </row>
    <row r="583" spans="16:16" x14ac:dyDescent="0.2">
      <c r="P583" s="2"/>
    </row>
    <row r="584" spans="16:16" x14ac:dyDescent="0.2">
      <c r="P584" s="2"/>
    </row>
    <row r="585" spans="16:16" x14ac:dyDescent="0.2">
      <c r="P585" s="2"/>
    </row>
    <row r="586" spans="16:16" x14ac:dyDescent="0.2">
      <c r="P586" s="2"/>
    </row>
    <row r="587" spans="16:16" x14ac:dyDescent="0.2">
      <c r="P587" s="2"/>
    </row>
    <row r="588" spans="16:16" x14ac:dyDescent="0.2">
      <c r="P588" s="2"/>
    </row>
    <row r="589" spans="16:16" x14ac:dyDescent="0.2">
      <c r="P589" s="2"/>
    </row>
    <row r="590" spans="16:16" x14ac:dyDescent="0.2">
      <c r="P590" s="2"/>
    </row>
    <row r="591" spans="16:16" x14ac:dyDescent="0.2">
      <c r="P591" s="2"/>
    </row>
    <row r="592" spans="16:16" x14ac:dyDescent="0.2">
      <c r="P592" s="2"/>
    </row>
    <row r="593" spans="16:16" x14ac:dyDescent="0.2">
      <c r="P593" s="2"/>
    </row>
    <row r="594" spans="16:16" x14ac:dyDescent="0.2">
      <c r="P594" s="2"/>
    </row>
    <row r="595" spans="16:16" x14ac:dyDescent="0.2">
      <c r="P595" s="2"/>
    </row>
    <row r="596" spans="16:16" x14ac:dyDescent="0.2">
      <c r="P596" s="2"/>
    </row>
    <row r="597" spans="16:16" x14ac:dyDescent="0.2">
      <c r="P597" s="2"/>
    </row>
    <row r="598" spans="16:16" x14ac:dyDescent="0.2">
      <c r="P598" s="2"/>
    </row>
    <row r="599" spans="16:16" x14ac:dyDescent="0.2">
      <c r="P599" s="2"/>
    </row>
    <row r="600" spans="16:16" x14ac:dyDescent="0.2">
      <c r="P600" s="2"/>
    </row>
    <row r="601" spans="16:16" x14ac:dyDescent="0.2">
      <c r="P601" s="2"/>
    </row>
    <row r="602" spans="16:16" x14ac:dyDescent="0.2">
      <c r="P602" s="2"/>
    </row>
    <row r="603" spans="16:16" x14ac:dyDescent="0.2">
      <c r="P603" s="2"/>
    </row>
    <row r="604" spans="16:16" x14ac:dyDescent="0.2">
      <c r="P604" s="2"/>
    </row>
    <row r="605" spans="16:16" x14ac:dyDescent="0.2">
      <c r="P605" s="2"/>
    </row>
    <row r="606" spans="16:16" x14ac:dyDescent="0.2">
      <c r="P606" s="2"/>
    </row>
    <row r="607" spans="16:16" x14ac:dyDescent="0.2">
      <c r="P607" s="2"/>
    </row>
    <row r="608" spans="16:16" x14ac:dyDescent="0.2">
      <c r="P608" s="2"/>
    </row>
    <row r="609" spans="16:16" x14ac:dyDescent="0.2">
      <c r="P609" s="2"/>
    </row>
    <row r="610" spans="16:16" x14ac:dyDescent="0.2">
      <c r="P610" s="2"/>
    </row>
    <row r="611" spans="16:16" x14ac:dyDescent="0.2">
      <c r="P611" s="2"/>
    </row>
    <row r="612" spans="16:16" x14ac:dyDescent="0.2">
      <c r="P612" s="2"/>
    </row>
    <row r="613" spans="16:16" x14ac:dyDescent="0.2">
      <c r="P613" s="2"/>
    </row>
    <row r="614" spans="16:16" x14ac:dyDescent="0.2">
      <c r="P614" s="2"/>
    </row>
    <row r="615" spans="16:16" x14ac:dyDescent="0.2">
      <c r="P615" s="2"/>
    </row>
    <row r="616" spans="16:16" x14ac:dyDescent="0.2">
      <c r="P616" s="2"/>
    </row>
    <row r="617" spans="16:16" x14ac:dyDescent="0.2">
      <c r="P617" s="2"/>
    </row>
    <row r="618" spans="16:16" x14ac:dyDescent="0.2">
      <c r="P618" s="2"/>
    </row>
    <row r="619" spans="16:16" x14ac:dyDescent="0.2">
      <c r="P619" s="2"/>
    </row>
    <row r="620" spans="16:16" x14ac:dyDescent="0.2">
      <c r="P620" s="2"/>
    </row>
    <row r="621" spans="16:16" x14ac:dyDescent="0.2">
      <c r="P621" s="2"/>
    </row>
    <row r="622" spans="16:16" x14ac:dyDescent="0.2">
      <c r="P622" s="2"/>
    </row>
    <row r="623" spans="16:16" x14ac:dyDescent="0.2">
      <c r="P623" s="2"/>
    </row>
    <row r="624" spans="16:16" x14ac:dyDescent="0.2">
      <c r="P624" s="2"/>
    </row>
    <row r="625" spans="16:16" x14ac:dyDescent="0.2">
      <c r="P625" s="2"/>
    </row>
    <row r="626" spans="16:16" x14ac:dyDescent="0.2">
      <c r="P626" s="2"/>
    </row>
    <row r="627" spans="16:16" x14ac:dyDescent="0.2">
      <c r="P627" s="2"/>
    </row>
    <row r="628" spans="16:16" x14ac:dyDescent="0.2">
      <c r="P628" s="2"/>
    </row>
    <row r="629" spans="16:16" x14ac:dyDescent="0.2">
      <c r="P629" s="2"/>
    </row>
    <row r="630" spans="16:16" x14ac:dyDescent="0.2">
      <c r="P630" s="2"/>
    </row>
    <row r="631" spans="16:16" x14ac:dyDescent="0.2">
      <c r="P631" s="2"/>
    </row>
    <row r="632" spans="16:16" x14ac:dyDescent="0.2">
      <c r="P632" s="2"/>
    </row>
    <row r="633" spans="16:16" x14ac:dyDescent="0.2">
      <c r="P633" s="2"/>
    </row>
    <row r="634" spans="16:16" x14ac:dyDescent="0.2">
      <c r="P634" s="2"/>
    </row>
    <row r="635" spans="16:16" x14ac:dyDescent="0.2">
      <c r="P635" s="2"/>
    </row>
    <row r="636" spans="16:16" x14ac:dyDescent="0.2">
      <c r="P636" s="2"/>
    </row>
    <row r="637" spans="16:16" x14ac:dyDescent="0.2">
      <c r="P637" s="2"/>
    </row>
    <row r="638" spans="16:16" x14ac:dyDescent="0.2">
      <c r="P638" s="2"/>
    </row>
    <row r="639" spans="16:16" x14ac:dyDescent="0.2">
      <c r="P639" s="2"/>
    </row>
    <row r="640" spans="16:16" x14ac:dyDescent="0.2">
      <c r="P640" s="2"/>
    </row>
    <row r="641" spans="16:16" x14ac:dyDescent="0.2">
      <c r="P641" s="2"/>
    </row>
    <row r="642" spans="16:16" x14ac:dyDescent="0.2">
      <c r="P642" s="2"/>
    </row>
    <row r="643" spans="16:16" x14ac:dyDescent="0.2">
      <c r="P643" s="2"/>
    </row>
    <row r="644" spans="16:16" x14ac:dyDescent="0.2">
      <c r="P644" s="2"/>
    </row>
    <row r="645" spans="16:16" x14ac:dyDescent="0.2">
      <c r="P645" s="2"/>
    </row>
    <row r="646" spans="16:16" x14ac:dyDescent="0.2">
      <c r="P646" s="2"/>
    </row>
    <row r="647" spans="16:16" x14ac:dyDescent="0.2">
      <c r="P647" s="2"/>
    </row>
    <row r="648" spans="16:16" x14ac:dyDescent="0.2">
      <c r="P648" s="2"/>
    </row>
    <row r="649" spans="16:16" x14ac:dyDescent="0.2">
      <c r="P649" s="2"/>
    </row>
    <row r="650" spans="16:16" x14ac:dyDescent="0.2">
      <c r="P650" s="2"/>
    </row>
    <row r="651" spans="16:16" x14ac:dyDescent="0.2">
      <c r="P651" s="2"/>
    </row>
    <row r="652" spans="16:16" x14ac:dyDescent="0.2">
      <c r="P652" s="2"/>
    </row>
    <row r="653" spans="16:16" x14ac:dyDescent="0.2">
      <c r="P653" s="2"/>
    </row>
    <row r="654" spans="16:16" x14ac:dyDescent="0.2">
      <c r="P654" s="2"/>
    </row>
    <row r="655" spans="16:16" x14ac:dyDescent="0.2">
      <c r="P655" s="2"/>
    </row>
    <row r="656" spans="16:16" x14ac:dyDescent="0.2">
      <c r="P656" s="2"/>
    </row>
    <row r="657" spans="16:16" x14ac:dyDescent="0.2">
      <c r="P657" s="2"/>
    </row>
    <row r="658" spans="16:16" x14ac:dyDescent="0.2">
      <c r="P658" s="2"/>
    </row>
    <row r="659" spans="16:16" x14ac:dyDescent="0.2">
      <c r="P659" s="2"/>
    </row>
    <row r="660" spans="16:16" x14ac:dyDescent="0.2">
      <c r="P660" s="2"/>
    </row>
    <row r="661" spans="16:16" x14ac:dyDescent="0.2">
      <c r="P661" s="2"/>
    </row>
    <row r="662" spans="16:16" x14ac:dyDescent="0.2">
      <c r="P662" s="2"/>
    </row>
    <row r="663" spans="16:16" x14ac:dyDescent="0.2">
      <c r="P663" s="2"/>
    </row>
    <row r="664" spans="16:16" x14ac:dyDescent="0.2">
      <c r="P664" s="2"/>
    </row>
    <row r="665" spans="16:16" x14ac:dyDescent="0.2">
      <c r="P665" s="2"/>
    </row>
    <row r="666" spans="16:16" x14ac:dyDescent="0.2">
      <c r="P666" s="2"/>
    </row>
    <row r="667" spans="16:16" x14ac:dyDescent="0.2">
      <c r="P667" s="2"/>
    </row>
    <row r="668" spans="16:16" x14ac:dyDescent="0.2">
      <c r="P668" s="2"/>
    </row>
    <row r="669" spans="16:16" x14ac:dyDescent="0.2">
      <c r="P669" s="2"/>
    </row>
    <row r="670" spans="16:16" x14ac:dyDescent="0.2">
      <c r="P670" s="2"/>
    </row>
    <row r="671" spans="16:16" x14ac:dyDescent="0.2">
      <c r="P671" s="2"/>
    </row>
    <row r="672" spans="16:16" x14ac:dyDescent="0.2">
      <c r="P672" s="2"/>
    </row>
    <row r="673" spans="16:16" x14ac:dyDescent="0.2">
      <c r="P673" s="2"/>
    </row>
    <row r="674" spans="16:16" x14ac:dyDescent="0.2">
      <c r="P674" s="2"/>
    </row>
    <row r="675" spans="16:16" x14ac:dyDescent="0.2">
      <c r="P675" s="2"/>
    </row>
    <row r="676" spans="16:16" x14ac:dyDescent="0.2">
      <c r="P676" s="2"/>
    </row>
    <row r="677" spans="16:16" x14ac:dyDescent="0.2">
      <c r="P677" s="2"/>
    </row>
    <row r="678" spans="16:16" x14ac:dyDescent="0.2">
      <c r="P678" s="2"/>
    </row>
    <row r="679" spans="16:16" x14ac:dyDescent="0.2">
      <c r="P679" s="2"/>
    </row>
    <row r="680" spans="16:16" x14ac:dyDescent="0.2">
      <c r="P680" s="2"/>
    </row>
    <row r="681" spans="16:16" x14ac:dyDescent="0.2">
      <c r="P681" s="2"/>
    </row>
    <row r="682" spans="16:16" x14ac:dyDescent="0.2">
      <c r="P682" s="2"/>
    </row>
    <row r="683" spans="16:16" x14ac:dyDescent="0.2">
      <c r="P683" s="2"/>
    </row>
    <row r="684" spans="16:16" x14ac:dyDescent="0.2">
      <c r="P684" s="2"/>
    </row>
    <row r="685" spans="16:16" x14ac:dyDescent="0.2">
      <c r="P685" s="2"/>
    </row>
    <row r="686" spans="16:16" x14ac:dyDescent="0.2">
      <c r="P686" s="2"/>
    </row>
    <row r="687" spans="16:16" x14ac:dyDescent="0.2">
      <c r="P687" s="2"/>
    </row>
    <row r="688" spans="16:16" x14ac:dyDescent="0.2">
      <c r="P688" s="2"/>
    </row>
    <row r="689" spans="16:16" x14ac:dyDescent="0.2">
      <c r="P689" s="2"/>
    </row>
    <row r="690" spans="16:16" x14ac:dyDescent="0.2">
      <c r="P690" s="2"/>
    </row>
    <row r="691" spans="16:16" x14ac:dyDescent="0.2">
      <c r="P691" s="2"/>
    </row>
    <row r="692" spans="16:16" x14ac:dyDescent="0.2">
      <c r="P692" s="2"/>
    </row>
    <row r="693" spans="16:16" x14ac:dyDescent="0.2">
      <c r="P693" s="2"/>
    </row>
    <row r="694" spans="16:16" x14ac:dyDescent="0.2">
      <c r="P694" s="2"/>
    </row>
    <row r="695" spans="16:16" x14ac:dyDescent="0.2">
      <c r="P695" s="2"/>
    </row>
    <row r="696" spans="16:16" x14ac:dyDescent="0.2">
      <c r="P696" s="2"/>
    </row>
    <row r="697" spans="16:16" x14ac:dyDescent="0.2">
      <c r="P697" s="2"/>
    </row>
    <row r="698" spans="16:16" x14ac:dyDescent="0.2">
      <c r="P698" s="2"/>
    </row>
    <row r="699" spans="16:16" x14ac:dyDescent="0.2">
      <c r="P699" s="2"/>
    </row>
    <row r="700" spans="16:16" x14ac:dyDescent="0.2">
      <c r="P700" s="2"/>
    </row>
    <row r="701" spans="16:16" x14ac:dyDescent="0.2">
      <c r="P701" s="2"/>
    </row>
    <row r="702" spans="16:16" x14ac:dyDescent="0.2">
      <c r="P702" s="2"/>
    </row>
    <row r="703" spans="16:16" x14ac:dyDescent="0.2">
      <c r="P703" s="2"/>
    </row>
    <row r="704" spans="16:16" x14ac:dyDescent="0.2">
      <c r="P704" s="2"/>
    </row>
    <row r="705" spans="16:16" x14ac:dyDescent="0.2">
      <c r="P705" s="2"/>
    </row>
    <row r="706" spans="16:16" x14ac:dyDescent="0.2">
      <c r="P706" s="2"/>
    </row>
    <row r="707" spans="16:16" x14ac:dyDescent="0.2">
      <c r="P707" s="2"/>
    </row>
    <row r="708" spans="16:16" x14ac:dyDescent="0.2">
      <c r="P708" s="2"/>
    </row>
    <row r="709" spans="16:16" x14ac:dyDescent="0.2">
      <c r="P709" s="2"/>
    </row>
    <row r="710" spans="16:16" x14ac:dyDescent="0.2">
      <c r="P710" s="2"/>
    </row>
    <row r="711" spans="16:16" x14ac:dyDescent="0.2">
      <c r="P711" s="2"/>
    </row>
    <row r="712" spans="16:16" x14ac:dyDescent="0.2">
      <c r="P712" s="2"/>
    </row>
    <row r="713" spans="16:16" x14ac:dyDescent="0.2">
      <c r="P713" s="2"/>
    </row>
    <row r="714" spans="16:16" x14ac:dyDescent="0.2">
      <c r="P714" s="2"/>
    </row>
    <row r="715" spans="16:16" x14ac:dyDescent="0.2">
      <c r="P715" s="2"/>
    </row>
    <row r="716" spans="16:16" x14ac:dyDescent="0.2">
      <c r="P716" s="2"/>
    </row>
    <row r="717" spans="16:16" x14ac:dyDescent="0.2">
      <c r="P717" s="2"/>
    </row>
    <row r="718" spans="16:16" x14ac:dyDescent="0.2">
      <c r="P718" s="2"/>
    </row>
    <row r="719" spans="16:16" x14ac:dyDescent="0.2">
      <c r="P719" s="2"/>
    </row>
    <row r="720" spans="16:16" x14ac:dyDescent="0.2">
      <c r="P720" s="2"/>
    </row>
    <row r="721" spans="16:16" x14ac:dyDescent="0.2">
      <c r="P721" s="2"/>
    </row>
    <row r="722" spans="16:16" x14ac:dyDescent="0.2">
      <c r="P722" s="2"/>
    </row>
    <row r="723" spans="16:16" x14ac:dyDescent="0.2">
      <c r="P723" s="2"/>
    </row>
    <row r="724" spans="16:16" x14ac:dyDescent="0.2">
      <c r="P724" s="2"/>
    </row>
    <row r="725" spans="16:16" x14ac:dyDescent="0.2">
      <c r="P725" s="2"/>
    </row>
    <row r="726" spans="16:16" x14ac:dyDescent="0.2">
      <c r="P726" s="2"/>
    </row>
    <row r="727" spans="16:16" x14ac:dyDescent="0.2">
      <c r="P727" s="2"/>
    </row>
    <row r="728" spans="16:16" x14ac:dyDescent="0.2">
      <c r="P728" s="2"/>
    </row>
    <row r="729" spans="16:16" x14ac:dyDescent="0.2">
      <c r="P729" s="2"/>
    </row>
    <row r="730" spans="16:16" x14ac:dyDescent="0.2">
      <c r="P730" s="2"/>
    </row>
    <row r="731" spans="16:16" x14ac:dyDescent="0.2">
      <c r="P731" s="2"/>
    </row>
    <row r="732" spans="16:16" x14ac:dyDescent="0.2">
      <c r="P732" s="2"/>
    </row>
    <row r="733" spans="16:16" x14ac:dyDescent="0.2">
      <c r="P733" s="2"/>
    </row>
    <row r="734" spans="16:16" x14ac:dyDescent="0.2">
      <c r="P734" s="2"/>
    </row>
    <row r="735" spans="16:16" x14ac:dyDescent="0.2">
      <c r="P735" s="2"/>
    </row>
    <row r="736" spans="16:16" x14ac:dyDescent="0.2">
      <c r="P736" s="2"/>
    </row>
    <row r="737" spans="16:16" x14ac:dyDescent="0.2">
      <c r="P737" s="2"/>
    </row>
    <row r="738" spans="16:16" x14ac:dyDescent="0.2">
      <c r="P738" s="2"/>
    </row>
    <row r="739" spans="16:16" x14ac:dyDescent="0.2">
      <c r="P739" s="2"/>
    </row>
    <row r="740" spans="16:16" x14ac:dyDescent="0.2">
      <c r="P740" s="2"/>
    </row>
    <row r="741" spans="16:16" x14ac:dyDescent="0.2">
      <c r="P741" s="2"/>
    </row>
    <row r="742" spans="16:16" x14ac:dyDescent="0.2">
      <c r="P742" s="2"/>
    </row>
    <row r="743" spans="16:16" x14ac:dyDescent="0.2">
      <c r="P743" s="2"/>
    </row>
    <row r="744" spans="16:16" x14ac:dyDescent="0.2">
      <c r="P744" s="2"/>
    </row>
    <row r="745" spans="16:16" x14ac:dyDescent="0.2">
      <c r="P745" s="2"/>
    </row>
    <row r="746" spans="16:16" x14ac:dyDescent="0.2">
      <c r="P746" s="2"/>
    </row>
    <row r="747" spans="16:16" x14ac:dyDescent="0.2">
      <c r="P747" s="2"/>
    </row>
    <row r="748" spans="16:16" x14ac:dyDescent="0.2">
      <c r="P748" s="2"/>
    </row>
    <row r="749" spans="16:16" x14ac:dyDescent="0.2">
      <c r="P749" s="2"/>
    </row>
    <row r="750" spans="16:16" x14ac:dyDescent="0.2">
      <c r="P750" s="2"/>
    </row>
    <row r="751" spans="16:16" x14ac:dyDescent="0.2">
      <c r="P751" s="2"/>
    </row>
    <row r="752" spans="16:16" x14ac:dyDescent="0.2">
      <c r="P752" s="2"/>
    </row>
    <row r="753" spans="16:16" x14ac:dyDescent="0.2">
      <c r="P753" s="2"/>
    </row>
    <row r="754" spans="16:16" x14ac:dyDescent="0.2">
      <c r="P754" s="2"/>
    </row>
    <row r="755" spans="16:16" x14ac:dyDescent="0.2">
      <c r="P755" s="2"/>
    </row>
    <row r="756" spans="16:16" x14ac:dyDescent="0.2">
      <c r="P756" s="2"/>
    </row>
    <row r="757" spans="16:16" x14ac:dyDescent="0.2">
      <c r="P757" s="2"/>
    </row>
    <row r="758" spans="16:16" x14ac:dyDescent="0.2">
      <c r="P758" s="2"/>
    </row>
    <row r="759" spans="16:16" x14ac:dyDescent="0.2">
      <c r="P759" s="2"/>
    </row>
    <row r="760" spans="16:16" x14ac:dyDescent="0.2">
      <c r="P760" s="2"/>
    </row>
    <row r="761" spans="16:16" x14ac:dyDescent="0.2">
      <c r="P761" s="2"/>
    </row>
    <row r="762" spans="16:16" x14ac:dyDescent="0.2">
      <c r="P762" s="2"/>
    </row>
    <row r="763" spans="16:16" x14ac:dyDescent="0.2">
      <c r="P763" s="2"/>
    </row>
    <row r="764" spans="16:16" x14ac:dyDescent="0.2">
      <c r="P764" s="2"/>
    </row>
    <row r="765" spans="16:16" x14ac:dyDescent="0.2">
      <c r="P765" s="2"/>
    </row>
    <row r="766" spans="16:16" x14ac:dyDescent="0.2">
      <c r="P766" s="2"/>
    </row>
    <row r="767" spans="16:16" x14ac:dyDescent="0.2">
      <c r="P767" s="2"/>
    </row>
    <row r="768" spans="16:16" x14ac:dyDescent="0.2">
      <c r="P768" s="2"/>
    </row>
    <row r="769" spans="16:16" x14ac:dyDescent="0.2">
      <c r="P769" s="2"/>
    </row>
    <row r="770" spans="16:16" x14ac:dyDescent="0.2">
      <c r="P770" s="2"/>
    </row>
    <row r="771" spans="16:16" x14ac:dyDescent="0.2">
      <c r="P771" s="2"/>
    </row>
    <row r="772" spans="16:16" x14ac:dyDescent="0.2">
      <c r="P772" s="2"/>
    </row>
    <row r="773" spans="16:16" x14ac:dyDescent="0.2">
      <c r="P773" s="2"/>
    </row>
    <row r="774" spans="16:16" x14ac:dyDescent="0.2">
      <c r="P774" s="2"/>
    </row>
    <row r="775" spans="16:16" x14ac:dyDescent="0.2">
      <c r="P775" s="2"/>
    </row>
    <row r="776" spans="16:16" x14ac:dyDescent="0.2">
      <c r="P776" s="2"/>
    </row>
    <row r="777" spans="16:16" x14ac:dyDescent="0.2">
      <c r="P777" s="2"/>
    </row>
    <row r="778" spans="16:16" x14ac:dyDescent="0.2">
      <c r="P778" s="2"/>
    </row>
    <row r="779" spans="16:16" x14ac:dyDescent="0.2">
      <c r="P779" s="2"/>
    </row>
    <row r="780" spans="16:16" x14ac:dyDescent="0.2">
      <c r="P780" s="2"/>
    </row>
    <row r="781" spans="16:16" x14ac:dyDescent="0.2">
      <c r="P781" s="2"/>
    </row>
    <row r="782" spans="16:16" x14ac:dyDescent="0.2">
      <c r="P782" s="2"/>
    </row>
    <row r="783" spans="16:16" x14ac:dyDescent="0.2">
      <c r="P783" s="2"/>
    </row>
    <row r="784" spans="16:16" x14ac:dyDescent="0.2">
      <c r="P784" s="2"/>
    </row>
    <row r="785" spans="16:16" x14ac:dyDescent="0.2">
      <c r="P785" s="2"/>
    </row>
    <row r="786" spans="16:16" x14ac:dyDescent="0.2">
      <c r="P786" s="2"/>
    </row>
    <row r="787" spans="16:16" x14ac:dyDescent="0.2">
      <c r="P787" s="2"/>
    </row>
    <row r="788" spans="16:16" x14ac:dyDescent="0.2">
      <c r="P788" s="2"/>
    </row>
    <row r="789" spans="16:16" x14ac:dyDescent="0.2">
      <c r="P789" s="2"/>
    </row>
    <row r="790" spans="16:16" x14ac:dyDescent="0.2">
      <c r="P790" s="2"/>
    </row>
    <row r="791" spans="16:16" x14ac:dyDescent="0.2">
      <c r="P791" s="2"/>
    </row>
    <row r="792" spans="16:16" x14ac:dyDescent="0.2">
      <c r="P792" s="2"/>
    </row>
    <row r="793" spans="16:16" x14ac:dyDescent="0.2">
      <c r="P793" s="2"/>
    </row>
    <row r="794" spans="16:16" x14ac:dyDescent="0.2">
      <c r="P794" s="2"/>
    </row>
    <row r="795" spans="16:16" x14ac:dyDescent="0.2">
      <c r="P795" s="2"/>
    </row>
    <row r="796" spans="16:16" x14ac:dyDescent="0.2">
      <c r="P796" s="2"/>
    </row>
    <row r="797" spans="16:16" x14ac:dyDescent="0.2">
      <c r="P797" s="2"/>
    </row>
    <row r="798" spans="16:16" x14ac:dyDescent="0.2">
      <c r="P798" s="2"/>
    </row>
    <row r="799" spans="16:16" x14ac:dyDescent="0.2">
      <c r="P799" s="2"/>
    </row>
    <row r="800" spans="16:16" x14ac:dyDescent="0.2">
      <c r="P800" s="2"/>
    </row>
    <row r="801" spans="16:16" x14ac:dyDescent="0.2">
      <c r="P801" s="2"/>
    </row>
    <row r="802" spans="16:16" x14ac:dyDescent="0.2">
      <c r="P802" s="2"/>
    </row>
    <row r="803" spans="16:16" x14ac:dyDescent="0.2">
      <c r="P803" s="2"/>
    </row>
    <row r="804" spans="16:16" x14ac:dyDescent="0.2">
      <c r="P804" s="2"/>
    </row>
    <row r="805" spans="16:16" x14ac:dyDescent="0.2">
      <c r="P805" s="2"/>
    </row>
    <row r="806" spans="16:16" x14ac:dyDescent="0.2">
      <c r="P806" s="2"/>
    </row>
    <row r="807" spans="16:16" x14ac:dyDescent="0.2">
      <c r="P807" s="2"/>
    </row>
    <row r="808" spans="16:16" x14ac:dyDescent="0.2">
      <c r="P808" s="2"/>
    </row>
    <row r="809" spans="16:16" x14ac:dyDescent="0.2">
      <c r="P809" s="2"/>
    </row>
    <row r="810" spans="16:16" x14ac:dyDescent="0.2">
      <c r="P810" s="2"/>
    </row>
    <row r="811" spans="16:16" x14ac:dyDescent="0.2">
      <c r="P811" s="2"/>
    </row>
    <row r="812" spans="16:16" x14ac:dyDescent="0.2">
      <c r="P812" s="2"/>
    </row>
    <row r="813" spans="16:16" x14ac:dyDescent="0.2">
      <c r="P813" s="2"/>
    </row>
    <row r="814" spans="16:16" x14ac:dyDescent="0.2">
      <c r="P814" s="2"/>
    </row>
    <row r="815" spans="16:16" x14ac:dyDescent="0.2">
      <c r="P815" s="2"/>
    </row>
    <row r="816" spans="16:16" x14ac:dyDescent="0.2">
      <c r="P816" s="2"/>
    </row>
    <row r="817" spans="16:16" x14ac:dyDescent="0.2">
      <c r="P817" s="2"/>
    </row>
    <row r="818" spans="16:16" x14ac:dyDescent="0.2">
      <c r="P818" s="2"/>
    </row>
    <row r="819" spans="16:16" x14ac:dyDescent="0.2">
      <c r="P819" s="2"/>
    </row>
    <row r="820" spans="16:16" x14ac:dyDescent="0.2">
      <c r="P820" s="2"/>
    </row>
    <row r="821" spans="16:16" x14ac:dyDescent="0.2">
      <c r="P821" s="2"/>
    </row>
    <row r="822" spans="16:16" x14ac:dyDescent="0.2">
      <c r="P822" s="2"/>
    </row>
    <row r="823" spans="16:16" x14ac:dyDescent="0.2">
      <c r="P823" s="2"/>
    </row>
    <row r="824" spans="16:16" x14ac:dyDescent="0.2">
      <c r="P824" s="2"/>
    </row>
    <row r="825" spans="16:16" x14ac:dyDescent="0.2">
      <c r="P825" s="2"/>
    </row>
    <row r="826" spans="16:16" x14ac:dyDescent="0.2">
      <c r="P826" s="2"/>
    </row>
    <row r="827" spans="16:16" x14ac:dyDescent="0.2">
      <c r="P827" s="2"/>
    </row>
    <row r="828" spans="16:16" x14ac:dyDescent="0.2">
      <c r="P828" s="2"/>
    </row>
    <row r="829" spans="16:16" x14ac:dyDescent="0.2">
      <c r="P829" s="2"/>
    </row>
    <row r="830" spans="16:16" x14ac:dyDescent="0.2">
      <c r="P830" s="2"/>
    </row>
    <row r="831" spans="16:16" x14ac:dyDescent="0.2">
      <c r="P831" s="2"/>
    </row>
    <row r="832" spans="16:16" x14ac:dyDescent="0.2">
      <c r="P832" s="2"/>
    </row>
    <row r="833" spans="16:16" x14ac:dyDescent="0.2">
      <c r="P833" s="2"/>
    </row>
    <row r="834" spans="16:16" x14ac:dyDescent="0.2">
      <c r="P834" s="2"/>
    </row>
    <row r="835" spans="16:16" x14ac:dyDescent="0.2">
      <c r="P835" s="2"/>
    </row>
    <row r="836" spans="16:16" x14ac:dyDescent="0.2">
      <c r="P836" s="2"/>
    </row>
    <row r="837" spans="16:16" x14ac:dyDescent="0.2">
      <c r="P837" s="2"/>
    </row>
    <row r="838" spans="16:16" x14ac:dyDescent="0.2">
      <c r="P838" s="2"/>
    </row>
    <row r="839" spans="16:16" x14ac:dyDescent="0.2">
      <c r="P839" s="2"/>
    </row>
    <row r="840" spans="16:16" x14ac:dyDescent="0.2">
      <c r="P840" s="2"/>
    </row>
    <row r="841" spans="16:16" x14ac:dyDescent="0.2">
      <c r="P841" s="2"/>
    </row>
    <row r="842" spans="16:16" x14ac:dyDescent="0.2">
      <c r="P842" s="2"/>
    </row>
    <row r="843" spans="16:16" x14ac:dyDescent="0.2">
      <c r="P843" s="2"/>
    </row>
    <row r="844" spans="16:16" x14ac:dyDescent="0.2">
      <c r="P844" s="2"/>
    </row>
    <row r="845" spans="16:16" x14ac:dyDescent="0.2">
      <c r="P845" s="2"/>
    </row>
    <row r="846" spans="16:16" x14ac:dyDescent="0.2">
      <c r="P846" s="2"/>
    </row>
    <row r="847" spans="16:16" x14ac:dyDescent="0.2">
      <c r="P847" s="2"/>
    </row>
    <row r="848" spans="16:16" x14ac:dyDescent="0.2">
      <c r="P848" s="2"/>
    </row>
    <row r="849" spans="16:16" x14ac:dyDescent="0.2">
      <c r="P849" s="2"/>
    </row>
    <row r="850" spans="16:16" x14ac:dyDescent="0.2">
      <c r="P850" s="2"/>
    </row>
    <row r="851" spans="16:16" x14ac:dyDescent="0.2">
      <c r="P851" s="2"/>
    </row>
    <row r="852" spans="16:16" x14ac:dyDescent="0.2">
      <c r="P852" s="2"/>
    </row>
    <row r="853" spans="16:16" x14ac:dyDescent="0.2">
      <c r="P853" s="2"/>
    </row>
    <row r="854" spans="16:16" x14ac:dyDescent="0.2">
      <c r="P854" s="2"/>
    </row>
    <row r="855" spans="16:16" x14ac:dyDescent="0.2">
      <c r="P855" s="2"/>
    </row>
    <row r="856" spans="16:16" x14ac:dyDescent="0.2">
      <c r="P856" s="2"/>
    </row>
    <row r="857" spans="16:16" x14ac:dyDescent="0.2">
      <c r="P857" s="2"/>
    </row>
    <row r="858" spans="16:16" x14ac:dyDescent="0.2">
      <c r="P858" s="2"/>
    </row>
    <row r="859" spans="16:16" x14ac:dyDescent="0.2">
      <c r="P859" s="2"/>
    </row>
    <row r="860" spans="16:16" x14ac:dyDescent="0.2">
      <c r="P860" s="2"/>
    </row>
    <row r="861" spans="16:16" x14ac:dyDescent="0.2">
      <c r="P861" s="2"/>
    </row>
    <row r="862" spans="16:16" x14ac:dyDescent="0.2">
      <c r="P862" s="2"/>
    </row>
    <row r="863" spans="16:16" x14ac:dyDescent="0.2">
      <c r="P863" s="2"/>
    </row>
    <row r="864" spans="16:16" x14ac:dyDescent="0.2">
      <c r="P864" s="2"/>
    </row>
    <row r="865" spans="16:16" x14ac:dyDescent="0.2">
      <c r="P865" s="2"/>
    </row>
    <row r="866" spans="16:16" x14ac:dyDescent="0.2">
      <c r="P866" s="2"/>
    </row>
    <row r="867" spans="16:16" x14ac:dyDescent="0.2">
      <c r="P867" s="2"/>
    </row>
    <row r="868" spans="16:16" x14ac:dyDescent="0.2">
      <c r="P868" s="2"/>
    </row>
    <row r="869" spans="16:16" x14ac:dyDescent="0.2">
      <c r="P869" s="2"/>
    </row>
    <row r="870" spans="16:16" x14ac:dyDescent="0.2">
      <c r="P870" s="2"/>
    </row>
    <row r="871" spans="16:16" x14ac:dyDescent="0.2">
      <c r="P871" s="2"/>
    </row>
    <row r="872" spans="16:16" x14ac:dyDescent="0.2">
      <c r="P872" s="2"/>
    </row>
    <row r="873" spans="16:16" x14ac:dyDescent="0.2">
      <c r="P873" s="2"/>
    </row>
    <row r="874" spans="16:16" x14ac:dyDescent="0.2">
      <c r="P874" s="2"/>
    </row>
    <row r="875" spans="16:16" x14ac:dyDescent="0.2">
      <c r="P875" s="2"/>
    </row>
    <row r="876" spans="16:16" x14ac:dyDescent="0.2">
      <c r="P876" s="2"/>
    </row>
    <row r="877" spans="16:16" x14ac:dyDescent="0.2">
      <c r="P877" s="2"/>
    </row>
    <row r="878" spans="16:16" x14ac:dyDescent="0.2">
      <c r="P878" s="2"/>
    </row>
    <row r="879" spans="16:16" x14ac:dyDescent="0.2">
      <c r="P879" s="2"/>
    </row>
    <row r="880" spans="16:16" x14ac:dyDescent="0.2">
      <c r="P880" s="2"/>
    </row>
    <row r="881" spans="16:16" x14ac:dyDescent="0.2">
      <c r="P881" s="2"/>
    </row>
    <row r="882" spans="16:16" x14ac:dyDescent="0.2">
      <c r="P882" s="2"/>
    </row>
    <row r="883" spans="16:16" x14ac:dyDescent="0.2">
      <c r="P883" s="2"/>
    </row>
    <row r="884" spans="16:16" x14ac:dyDescent="0.2">
      <c r="P884" s="2"/>
    </row>
    <row r="885" spans="16:16" x14ac:dyDescent="0.2">
      <c r="P885" s="2"/>
    </row>
    <row r="886" spans="16:16" x14ac:dyDescent="0.2">
      <c r="P886" s="2"/>
    </row>
    <row r="887" spans="16:16" x14ac:dyDescent="0.2">
      <c r="P887" s="2"/>
    </row>
    <row r="888" spans="16:16" x14ac:dyDescent="0.2">
      <c r="P888" s="2"/>
    </row>
    <row r="889" spans="16:16" x14ac:dyDescent="0.2">
      <c r="P889" s="2"/>
    </row>
    <row r="890" spans="16:16" x14ac:dyDescent="0.2">
      <c r="P890" s="2"/>
    </row>
    <row r="891" spans="16:16" x14ac:dyDescent="0.2">
      <c r="P891" s="2"/>
    </row>
    <row r="892" spans="16:16" x14ac:dyDescent="0.2">
      <c r="P892" s="2"/>
    </row>
    <row r="893" spans="16:16" x14ac:dyDescent="0.2">
      <c r="P893" s="2"/>
    </row>
    <row r="894" spans="16:16" x14ac:dyDescent="0.2">
      <c r="P894" s="2"/>
    </row>
    <row r="895" spans="16:16" x14ac:dyDescent="0.2">
      <c r="P895" s="2"/>
    </row>
    <row r="896" spans="16:16" x14ac:dyDescent="0.2">
      <c r="P896" s="2"/>
    </row>
    <row r="897" spans="16:16" x14ac:dyDescent="0.2">
      <c r="P897" s="2"/>
    </row>
    <row r="898" spans="16:16" x14ac:dyDescent="0.2">
      <c r="P898" s="2"/>
    </row>
    <row r="899" spans="16:16" x14ac:dyDescent="0.2">
      <c r="P899" s="2"/>
    </row>
    <row r="900" spans="16:16" x14ac:dyDescent="0.2">
      <c r="P900" s="2"/>
    </row>
    <row r="901" spans="16:16" x14ac:dyDescent="0.2">
      <c r="P901" s="2"/>
    </row>
    <row r="902" spans="16:16" x14ac:dyDescent="0.2">
      <c r="P902" s="2"/>
    </row>
    <row r="903" spans="16:16" x14ac:dyDescent="0.2">
      <c r="P903" s="2"/>
    </row>
    <row r="904" spans="16:16" x14ac:dyDescent="0.2">
      <c r="P904" s="2"/>
    </row>
    <row r="905" spans="16:16" x14ac:dyDescent="0.2">
      <c r="P905" s="2"/>
    </row>
    <row r="906" spans="16:16" x14ac:dyDescent="0.2">
      <c r="P906" s="2"/>
    </row>
    <row r="907" spans="16:16" x14ac:dyDescent="0.2">
      <c r="P907" s="2"/>
    </row>
    <row r="908" spans="16:16" x14ac:dyDescent="0.2">
      <c r="P908" s="2"/>
    </row>
    <row r="909" spans="16:16" x14ac:dyDescent="0.2">
      <c r="P909" s="2"/>
    </row>
    <row r="910" spans="16:16" x14ac:dyDescent="0.2">
      <c r="P910" s="2"/>
    </row>
    <row r="911" spans="16:16" x14ac:dyDescent="0.2">
      <c r="P911" s="2"/>
    </row>
    <row r="912" spans="16:16" x14ac:dyDescent="0.2">
      <c r="P912" s="2"/>
    </row>
    <row r="913" spans="16:16" x14ac:dyDescent="0.2">
      <c r="P913" s="2"/>
    </row>
    <row r="914" spans="16:16" x14ac:dyDescent="0.2">
      <c r="P914" s="2"/>
    </row>
    <row r="915" spans="16:16" x14ac:dyDescent="0.2">
      <c r="P915" s="2"/>
    </row>
    <row r="916" spans="16:16" x14ac:dyDescent="0.2">
      <c r="P916" s="2"/>
    </row>
    <row r="917" spans="16:16" x14ac:dyDescent="0.2">
      <c r="P917" s="2"/>
    </row>
    <row r="918" spans="16:16" x14ac:dyDescent="0.2">
      <c r="P918" s="2"/>
    </row>
    <row r="919" spans="16:16" x14ac:dyDescent="0.2">
      <c r="P919" s="2"/>
    </row>
    <row r="920" spans="16:16" x14ac:dyDescent="0.2">
      <c r="P920" s="2"/>
    </row>
    <row r="921" spans="16:16" x14ac:dyDescent="0.2">
      <c r="P921" s="2"/>
    </row>
    <row r="922" spans="16:16" x14ac:dyDescent="0.2">
      <c r="P922" s="2"/>
    </row>
    <row r="923" spans="16:16" x14ac:dyDescent="0.2">
      <c r="P923" s="2"/>
    </row>
    <row r="924" spans="16:16" x14ac:dyDescent="0.2">
      <c r="P924" s="2"/>
    </row>
    <row r="925" spans="16:16" x14ac:dyDescent="0.2">
      <c r="P925" s="2"/>
    </row>
    <row r="926" spans="16:16" x14ac:dyDescent="0.2">
      <c r="P926" s="2"/>
    </row>
    <row r="927" spans="16:16" x14ac:dyDescent="0.2">
      <c r="P927" s="2"/>
    </row>
    <row r="928" spans="16:16" x14ac:dyDescent="0.2">
      <c r="P928" s="2"/>
    </row>
    <row r="929" spans="16:16" x14ac:dyDescent="0.2">
      <c r="P929" s="2"/>
    </row>
    <row r="930" spans="16:16" x14ac:dyDescent="0.2">
      <c r="P930" s="2"/>
    </row>
    <row r="931" spans="16:16" x14ac:dyDescent="0.2">
      <c r="P931" s="2"/>
    </row>
    <row r="932" spans="16:16" x14ac:dyDescent="0.2">
      <c r="P932" s="2"/>
    </row>
    <row r="933" spans="16:16" x14ac:dyDescent="0.2">
      <c r="P933" s="2"/>
    </row>
    <row r="934" spans="16:16" x14ac:dyDescent="0.2">
      <c r="P934" s="2"/>
    </row>
    <row r="935" spans="16:16" x14ac:dyDescent="0.2">
      <c r="P935" s="2"/>
    </row>
    <row r="936" spans="16:16" x14ac:dyDescent="0.2">
      <c r="P936" s="2"/>
    </row>
    <row r="937" spans="16:16" x14ac:dyDescent="0.2">
      <c r="P937" s="2"/>
    </row>
    <row r="938" spans="16:16" x14ac:dyDescent="0.2">
      <c r="P938" s="2"/>
    </row>
    <row r="939" spans="16:16" x14ac:dyDescent="0.2">
      <c r="P939" s="2"/>
    </row>
    <row r="940" spans="16:16" x14ac:dyDescent="0.2">
      <c r="P940" s="2"/>
    </row>
    <row r="941" spans="16:16" x14ac:dyDescent="0.2">
      <c r="P941" s="2"/>
    </row>
    <row r="942" spans="16:16" x14ac:dyDescent="0.2">
      <c r="P942" s="2"/>
    </row>
    <row r="943" spans="16:16" x14ac:dyDescent="0.2">
      <c r="P943" s="2"/>
    </row>
    <row r="944" spans="16:16" x14ac:dyDescent="0.2">
      <c r="P944" s="2"/>
    </row>
    <row r="945" spans="16:16" x14ac:dyDescent="0.2">
      <c r="P945" s="2"/>
    </row>
    <row r="946" spans="16:16" x14ac:dyDescent="0.2">
      <c r="P946" s="2"/>
    </row>
    <row r="947" spans="16:16" x14ac:dyDescent="0.2">
      <c r="P947" s="2"/>
    </row>
    <row r="948" spans="16:16" x14ac:dyDescent="0.2">
      <c r="P948" s="2"/>
    </row>
    <row r="949" spans="16:16" x14ac:dyDescent="0.2">
      <c r="P949" s="2"/>
    </row>
    <row r="950" spans="16:16" x14ac:dyDescent="0.2">
      <c r="P950" s="2"/>
    </row>
    <row r="951" spans="16:16" x14ac:dyDescent="0.2">
      <c r="P951" s="2"/>
    </row>
    <row r="952" spans="16:16" x14ac:dyDescent="0.2">
      <c r="P952" s="2"/>
    </row>
    <row r="953" spans="16:16" x14ac:dyDescent="0.2">
      <c r="P953" s="2"/>
    </row>
    <row r="954" spans="16:16" x14ac:dyDescent="0.2">
      <c r="P954" s="2"/>
    </row>
    <row r="955" spans="16:16" x14ac:dyDescent="0.2">
      <c r="P955" s="2"/>
    </row>
    <row r="956" spans="16:16" x14ac:dyDescent="0.2">
      <c r="P956" s="2"/>
    </row>
    <row r="957" spans="16:16" x14ac:dyDescent="0.2">
      <c r="P957" s="2"/>
    </row>
    <row r="958" spans="16:16" x14ac:dyDescent="0.2">
      <c r="P958" s="2"/>
    </row>
    <row r="959" spans="16:16" x14ac:dyDescent="0.2">
      <c r="P959" s="2"/>
    </row>
    <row r="960" spans="16:16" x14ac:dyDescent="0.2">
      <c r="P960" s="2"/>
    </row>
    <row r="961" spans="16:16" x14ac:dyDescent="0.2">
      <c r="P961" s="2"/>
    </row>
    <row r="962" spans="16:16" x14ac:dyDescent="0.2">
      <c r="P962" s="2"/>
    </row>
    <row r="963" spans="16:16" x14ac:dyDescent="0.2">
      <c r="P963" s="2"/>
    </row>
    <row r="964" spans="16:16" x14ac:dyDescent="0.2">
      <c r="P964" s="2"/>
    </row>
    <row r="965" spans="16:16" x14ac:dyDescent="0.2">
      <c r="P965" s="2"/>
    </row>
    <row r="966" spans="16:16" x14ac:dyDescent="0.2">
      <c r="P966" s="2"/>
    </row>
    <row r="967" spans="16:16" x14ac:dyDescent="0.2">
      <c r="P967" s="2"/>
    </row>
    <row r="968" spans="16:16" x14ac:dyDescent="0.2">
      <c r="P968" s="2"/>
    </row>
    <row r="969" spans="16:16" x14ac:dyDescent="0.2">
      <c r="P969" s="2"/>
    </row>
    <row r="970" spans="16:16" x14ac:dyDescent="0.2">
      <c r="P970" s="2"/>
    </row>
    <row r="971" spans="16:16" x14ac:dyDescent="0.2">
      <c r="P971" s="2"/>
    </row>
    <row r="972" spans="16:16" x14ac:dyDescent="0.2">
      <c r="P972" s="2"/>
    </row>
    <row r="973" spans="16:16" x14ac:dyDescent="0.2">
      <c r="P973" s="2"/>
    </row>
    <row r="974" spans="16:16" x14ac:dyDescent="0.2">
      <c r="P974" s="2"/>
    </row>
    <row r="975" spans="16:16" x14ac:dyDescent="0.2">
      <c r="P975" s="2"/>
    </row>
    <row r="976" spans="16:16" x14ac:dyDescent="0.2">
      <c r="P976" s="2"/>
    </row>
    <row r="977" spans="16:16" x14ac:dyDescent="0.2">
      <c r="P977" s="2"/>
    </row>
    <row r="978" spans="16:16" x14ac:dyDescent="0.2">
      <c r="P978" s="2"/>
    </row>
    <row r="979" spans="16:16" x14ac:dyDescent="0.2">
      <c r="P979" s="2"/>
    </row>
    <row r="980" spans="16:16" x14ac:dyDescent="0.2">
      <c r="P980" s="2"/>
    </row>
    <row r="981" spans="16:16" x14ac:dyDescent="0.2">
      <c r="P981" s="2"/>
    </row>
    <row r="982" spans="16:16" x14ac:dyDescent="0.2">
      <c r="P982" s="2"/>
    </row>
    <row r="983" spans="16:16" x14ac:dyDescent="0.2">
      <c r="P983" s="2"/>
    </row>
    <row r="984" spans="16:16" x14ac:dyDescent="0.2">
      <c r="P984" s="2"/>
    </row>
    <row r="985" spans="16:16" x14ac:dyDescent="0.2">
      <c r="P985" s="2"/>
    </row>
    <row r="986" spans="16:16" x14ac:dyDescent="0.2">
      <c r="P986" s="2"/>
    </row>
    <row r="987" spans="16:16" x14ac:dyDescent="0.2">
      <c r="P987" s="2"/>
    </row>
    <row r="988" spans="16:16" x14ac:dyDescent="0.2">
      <c r="P988" s="2"/>
    </row>
    <row r="989" spans="16:16" x14ac:dyDescent="0.2">
      <c r="P989" s="2"/>
    </row>
    <row r="990" spans="16:16" x14ac:dyDescent="0.2">
      <c r="P990" s="2"/>
    </row>
    <row r="991" spans="16:16" x14ac:dyDescent="0.2">
      <c r="P991" s="2"/>
    </row>
    <row r="992" spans="16:16" x14ac:dyDescent="0.2">
      <c r="P992" s="2"/>
    </row>
    <row r="993" spans="16:19" x14ac:dyDescent="0.2">
      <c r="P993" s="2"/>
    </row>
    <row r="994" spans="16:19" x14ac:dyDescent="0.2">
      <c r="P994" s="2"/>
    </row>
    <row r="995" spans="16:19" x14ac:dyDescent="0.2">
      <c r="P995" s="2"/>
    </row>
    <row r="996" spans="16:19" x14ac:dyDescent="0.2">
      <c r="P996" s="2"/>
      <c r="S996" s="1" t="s">
        <v>618</v>
      </c>
    </row>
  </sheetData>
  <mergeCells count="7">
    <mergeCell ref="O204:O208"/>
    <mergeCell ref="A134:A197"/>
    <mergeCell ref="A2:A31"/>
    <mergeCell ref="A32:A41"/>
    <mergeCell ref="A42:A64"/>
    <mergeCell ref="A65:A121"/>
    <mergeCell ref="A122:A133"/>
  </mergeCells>
  <conditionalFormatting sqref="J2:J10 J40:J75 J77:J84 J86:J139 J141:J145 J147:J154 J156:J175 J177:J181 J201:J202">
    <cfRule type="cellIs" dxfId="7" priority="9" operator="equal">
      <formula>"m"</formula>
    </cfRule>
    <cfRule type="cellIs" dxfId="6" priority="10" operator="equal">
      <formula>"a"</formula>
    </cfRule>
  </conditionalFormatting>
  <conditionalFormatting sqref="J12:J13 J15:J19 J21:J33 J36:J38 J183:J194 J196:J197">
    <cfRule type="cellIs" dxfId="5" priority="11" operator="equal">
      <formula>"m"</formula>
    </cfRule>
    <cfRule type="cellIs" dxfId="4" priority="12" operator="equal">
      <formula>"a"</formula>
    </cfRule>
  </conditionalFormatting>
  <conditionalFormatting sqref="N48:N57">
    <cfRule type="cellIs" dxfId="3" priority="19" operator="equal">
      <formula>"m"</formula>
    </cfRule>
    <cfRule type="cellIs" dxfId="2" priority="20" operator="equal">
      <formula>"a"</formula>
    </cfRule>
  </conditionalFormatting>
  <conditionalFormatting sqref="N183:N187">
    <cfRule type="cellIs" dxfId="1" priority="15" operator="equal">
      <formula>"m"</formula>
    </cfRule>
    <cfRule type="cellIs" dxfId="0" priority="16" operator="equal">
      <formula>"a"</formula>
    </cfRule>
  </conditionalFormatting>
  <pageMargins left="0.7" right="0.7" top="0.75" bottom="0.75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</vt:lpstr>
      <vt:lpstr>EntiBandoPORFesr.21.09.2021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Costantino Giuliodori</dc:creator>
  <cp:keywords/>
  <dc:description/>
  <cp:lastModifiedBy>Andrea Pacetti</cp:lastModifiedBy>
  <dcterms:created xsi:type="dcterms:W3CDTF">2017-10-20T06:30:52Z</dcterms:created>
  <dcterms:modified xsi:type="dcterms:W3CDTF">2025-11-20T15:47:48Z</dcterms:modified>
  <cp:category/>
</cp:coreProperties>
</file>