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19 (IADP)/"/>
    </mc:Choice>
  </mc:AlternateContent>
  <xr:revisionPtr revIDLastSave="0" documentId="8_{1141E57A-3152-4D0B-A513-4D01C3DF960F}" xr6:coauthVersionLast="46" xr6:coauthVersionMax="46" xr10:uidLastSave="{00000000-0000-0000-0000-000000000000}"/>
  <bookViews>
    <workbookView xWindow="-110" yWindow="-110" windowWidth="19420" windowHeight="10420" xr2:uid="{8BEFF221-88F9-40EE-ADBB-307F796AC989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" l="1"/>
  <c r="L4" i="1"/>
  <c r="K4" i="1"/>
  <c r="H4" i="1"/>
</calcChain>
</file>

<file path=xl/sharedStrings.xml><?xml version="1.0" encoding="utf-8"?>
<sst xmlns="http://schemas.openxmlformats.org/spreadsheetml/2006/main" count="40" uniqueCount="40">
  <si>
    <t>Dettaglio Domande Pagabili Decreto 519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</si>
  <si>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</si>
  <si>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</si>
  <si>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</si>
  <si>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</si>
  <si>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</si>
  <si>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</si>
  <si>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</si>
  <si>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</si>
  <si>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</si>
  <si>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</si>
  <si>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</si>
  <si>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</si>
  <si>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</si>
  <si>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</si>
  <si>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</si>
  <si>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</si>
  <si>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</si>
  <si>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</si>
  <si>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</si>
  <si>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</si>
  <si>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</si>
  <si>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</si>
  <si>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</si>
  <si>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</si>
  <si>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</si>
  <si>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</si>
  <si>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</si>
  <si>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</si>
  <si>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NO</t>
  </si>
  <si>
    <t>Nuova Programmazione</t>
  </si>
  <si>
    <t>In Liquidazione</t>
  </si>
  <si>
    <t>Saldo</t>
  </si>
  <si>
    <t>Co-Finanziato</t>
  </si>
  <si>
    <t>Ordinario</t>
  </si>
  <si>
    <t>CAA Coldiretti srl</t>
  </si>
  <si>
    <t>MARCHE</t>
  </si>
  <si>
    <t>SERV. DEC. AGRICOLTURA E ALIM. - MACERATA</t>
  </si>
  <si>
    <t>CAA Coldiretti - MACERATA - 010</t>
  </si>
  <si>
    <t>PICCIONI AURELIO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</si>
</sst>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95CE5-E4B0-4272-859B-1338C963567B}">
  <dimension ref="A1:Z4"/>
  <sheetViews>
    <sheetView showGridLines="0" tabSelected="1" workbookViewId="0">
      <selection activeCell="D9" sqref="D9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7.7265625" bestFit="1" customWidth="1"/>
    <col min="4" max="4" width="23.81640625" bestFit="1" customWidth="1"/>
    <col min="5" max="5" width="20.36328125" bestFit="1" customWidth="1"/>
    <col min="6" max="6" width="21.269531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81640625" bestFit="1" customWidth="1"/>
    <col min="14" max="14" width="34.90625" bestFit="1" customWidth="1"/>
    <col min="15" max="15" width="8.269531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36</v>
      </c>
      <c r="D4" s="7" t="s">
        <v>37</v>
      </c>
      <c r="E4" s="7" t="s">
        <v>35</v>
      </c>
      <c r="F4" s="7" t="s">
        <v>38</v>
      </c>
      <c r="G4" s="7">
        <v>2019</v>
      </c>
      <c r="H4" s="7" t="str">
        <f>CONCATENATE("94241015703")</f>
        <v>94241015703</v>
      </c>
      <c r="I4" s="7" t="s">
        <v>29</v>
      </c>
      <c r="J4" s="7" t="s">
        <v>30</v>
      </c>
      <c r="K4" s="7" t="str">
        <f>CONCATENATE("")</f>
        <v/>
      </c>
      <c r="L4" s="7" t="str">
        <f>CONCATENATE("10 10.1 4a")</f>
        <v>10 10.1 4a</v>
      </c>
      <c r="M4" s="7" t="str">
        <f>CONCATENATE("PCCRLA62E10L597F")</f>
        <v>PCCRLA62E10L597F</v>
      </c>
      <c r="N4" s="7" t="s">
        <v>39</v>
      </c>
      <c r="O4" s="7"/>
      <c r="P4" s="8">
        <v>44573</v>
      </c>
      <c r="Q4" s="7" t="s">
        <v>31</v>
      </c>
      <c r="R4" s="7" t="s">
        <v>32</v>
      </c>
      <c r="S4" s="7" t="s">
        <v>33</v>
      </c>
      <c r="T4" s="7"/>
      <c r="U4" s="7" t="s">
        <v>34</v>
      </c>
      <c r="V4" s="9">
        <v>8801.5</v>
      </c>
      <c r="W4" s="9">
        <v>3795.21</v>
      </c>
      <c r="X4" s="9">
        <v>3504.76</v>
      </c>
      <c r="Y4" s="7">
        <v>0</v>
      </c>
      <c r="Z4" s="9">
        <v>1501.53</v>
      </c>
    </row>
  </sheetData>
  <mergeCells count="2">
    <mergeCell ref="A1:Y1"/>
    <mergeCell ref="A2:Y2"/>
  </mergeCells>
  <pageMargins left="0.75" right="0.75" top="1" bottom="1" header="0.5" footer="0.5"/>
  <pageSetup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11649</vt:lpwstr>
  </property>
  <property fmtid="{D5CDD505-2E9C-101B-9397-08002B2CF9AE}" pid="4" name="OptimizationTime">
    <vt:lpwstr>20220211_1815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2022-02-11T12:28:05Z</dcterms:created>
  <dcterms:modified xsi:type="dcterms:W3CDTF">2022-02-11T12:28:30Z</dcterms:modified>
</cp:coreProperties>
</file>