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GRECO\Desktop\Decreti\639\Spacchettamento\"/>
    </mc:Choice>
  </mc:AlternateContent>
  <xr:revisionPtr revIDLastSave="0" documentId="8_{8BF0A4A4-B132-4F98-A466-A472C5E7F03E}" xr6:coauthVersionLast="45" xr6:coauthVersionMax="45" xr10:uidLastSave="{00000000-0000-0000-0000-000000000000}"/>
  <bookViews>
    <workbookView xWindow="-108" yWindow="-108" windowWidth="23256" windowHeight="12576" xr2:uid="{3C8491E4-29C0-485F-B19A-CBD0E4C81135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<sst xmlns="http://schemas.openxmlformats.org/spreadsheetml/2006/main" count="41" uniqueCount="41">
  <si>
    <t>Dettaglio Domande Pagabili Decreto 639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</si>
  <si>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</si>
  <si>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</si>
  <si>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</si>
  <si>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</si>
  <si>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</si>
  <si>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</si>
  <si>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</si>
  <si>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</si>
  <si>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</si>
  <si>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</si>
  <si>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</si>
  <si>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</si>
  <si>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</si>
  <si>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</si>
  <si>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</si>
  <si>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</si>
  <si>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</si>
  <si>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</si>
  <si>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</si>
  <si>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</si>
  <si>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</si>
  <si>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</si>
  <si>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</si>
  <si>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</si>
  <si>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</si>
  <si>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</si>
  <si>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</si>
  <si>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</si>
  <si>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MARCHE</t>
  </si>
  <si>
    <t>SERV. DEC. AGRICOLTURA E ALIM. - MACERATA</t>
  </si>
  <si>
    <t>CAA Confagricoltura srl</t>
  </si>
  <si>
    <t>CAA Confagricoltura - ANCONA - 001</t>
  </si>
  <si>
    <t>NO</t>
  </si>
  <si>
    <t>Nuova Programmazione</t>
  </si>
  <si>
    <t>BILANZOLA MARIA</t>
  </si>
  <si>
    <t>AGEA.ASR.2022.0168704</t>
  </si>
  <si>
    <t>In Liquidazione</t>
  </si>
  <si>
    <t>Saldo</t>
  </si>
  <si>
    <t>Co-Finanziato</t>
  </si>
  <si>
    <t>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</si>
</sst>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C19A8-D8B5-4159-B373-A95FA904E202}">
  <dimension ref="A1:Z4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5.6640625" bestFit="1" customWidth="1"/>
    <col min="4" max="4" width="29.33203125" bestFit="1" customWidth="1"/>
    <col min="5" max="5" width="25" bestFit="1" customWidth="1"/>
    <col min="6" max="6" width="25.6640625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5.5546875" bestFit="1" customWidth="1"/>
    <col min="11" max="13" width="13.21875" bestFit="1" customWidth="1"/>
    <col min="14" max="14" width="26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5.664062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x14ac:dyDescent="0.3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>
        <v>2021</v>
      </c>
      <c r="H4" s="8" t="str">
        <f>_xlfn.CONCAT("14240029521")</f>
        <v>14240029521</v>
      </c>
      <c r="I4" s="8" t="s">
        <v>33</v>
      </c>
      <c r="J4" s="8" t="s">
        <v>34</v>
      </c>
      <c r="K4" s="8" t="str">
        <f t="shared" ref="K4" si="0">_xlfn.CONCAT("")</f>
        <v/>
      </c>
      <c r="L4" s="8" t="str">
        <f>_xlfn.CONCAT("11 11.2 4b")</f>
        <v>11 11.2 4b</v>
      </c>
      <c r="M4" s="8" t="str">
        <f>_xlfn.CONCAT("BLNMRA64C43H440D")</f>
        <v>BLNMRA64C43H440D</v>
      </c>
      <c r="N4" s="8" t="s">
        <v>35</v>
      </c>
      <c r="O4" s="8" t="s">
        <v>36</v>
      </c>
      <c r="P4" s="9">
        <v>44610</v>
      </c>
      <c r="Q4" s="8" t="s">
        <v>37</v>
      </c>
      <c r="R4" s="8" t="s">
        <v>38</v>
      </c>
      <c r="S4" s="8" t="s">
        <v>39</v>
      </c>
      <c r="T4" s="8"/>
      <c r="U4" s="8" t="s">
        <v>40</v>
      </c>
      <c r="V4" s="8">
        <v>790.38</v>
      </c>
      <c r="W4" s="8">
        <v>340.81</v>
      </c>
      <c r="X4" s="8">
        <v>314.73</v>
      </c>
      <c r="Y4" s="8">
        <v>0</v>
      </c>
      <c r="Z4" s="8">
        <v>134.84</v>
      </c>
    </row>
  </sheetData>
  <mergeCells count="1">
    <mergeCell ref="A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2023-09-18T06:52:54Z</dcterms:created>
  <dcterms:modified xsi:type="dcterms:W3CDTF">2023-09-18T06:52:54Z</dcterms:modified>
</cp:coreProperties>
</file>