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02\"/>
    </mc:Choice>
  </mc:AlternateContent>
  <xr:revisionPtr revIDLastSave="0" documentId="8_{8A82941D-BF69-42A0-8067-72CD1947C681}" xr6:coauthVersionLast="45" xr6:coauthVersionMax="45" xr10:uidLastSave="{00000000-0000-0000-0000-000000000000}"/>
  <bookViews>
    <workbookView xWindow="-120" yWindow="-120" windowWidth="20730" windowHeight="11160" xr2:uid="{F9E12D4C-110B-4BFE-B884-CB8333174884}"/>
  </bookViews>
  <sheets>
    <sheet name="Dettaglio_Domande_Pagabili_AGEA" sheetId="1" r:id="rId1"/>
  </sheets>
  <definedNames>
    <definedName name="_xlnm._FilterDatabase" localSheetId="0" hidden="1">Dettaglio_Domande_Pagabili_AGEA!$A$3:$Y$4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<sst xmlns="http://schemas.openxmlformats.org/spreadsheetml/2006/main" count="39" uniqueCount="39">
  <si>
    <t>Dettaglio Domande Pagabili Decreto 402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</si>
  <si>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</si>
  <si>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</si>
  <si>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</si>
  <si>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</si>
  <si>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</si>
  <si>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</si>
  <si>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</si>
  <si>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</si>
  <si>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</si>
  <si>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</si>
  <si>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</si>
  <si>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</si>
  <si>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</si>
  <si>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</si>
  <si>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</si>
  <si>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</si>
  <si>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</si>
  <si>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</si>
  <si>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</si>
  <si>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</si>
  <si>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</si>
  <si>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</si>
  <si>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</si>
  <si>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</si>
  <si>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</si>
  <si>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</si>
  <si>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</si>
  <si>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</si>
  <si>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</si>
  <si>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</si>
  <si>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</si>
  <si>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</si>
  <si>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UNICAA srl</t>
  </si>
  <si>
    <t>MARCHE</t>
  </si>
  <si>
    <t>SERV. DEC. AGRICOLTURA E ALIMENTAZIONE - ANCONA</t>
  </si>
  <si>
    <t>CAA UNICAA - ANCONA - 003</t>
  </si>
  <si>
    <t>BALDINI ALESSANDRA</t>
  </si>
  <si>
    <t>AGEA.ASR.2020.1226957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</si>
</sst>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CAA5-D270-4561-B7CE-6B4CDECD8FFF}">
  <dimension ref="A1:Y4"/>
  <sheetViews>
    <sheetView showGridLines="0" tabSelected="1" workbookViewId="0">
      <selection activeCell="F17" sqref="F17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9.42578125" bestFit="1" customWidth="1"/>
    <col min="4" max="4" width="36.5703125" bestFit="1" customWidth="1"/>
    <col min="5" max="5" width="32.42578125" bestFit="1" customWidth="1"/>
    <col min="6" max="6" width="31.71093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23.28515625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34</v>
      </c>
      <c r="D4" s="5" t="s">
        <v>35</v>
      </c>
      <c r="E4" s="5" t="s">
        <v>33</v>
      </c>
      <c r="F4" s="5" t="s">
        <v>36</v>
      </c>
      <c r="G4" s="5">
        <v>2019</v>
      </c>
      <c r="H4" s="5" t="str">
        <f>CONCATENATE("94241027054")</f>
        <v>94241027054</v>
      </c>
      <c r="I4" s="5" t="s">
        <v>28</v>
      </c>
      <c r="J4" s="5" t="s">
        <v>29</v>
      </c>
      <c r="K4" s="5" t="str">
        <f>CONCATENATE("")</f>
        <v/>
      </c>
      <c r="L4" s="5" t="str">
        <f>CONCATENATE("11 11.1 4b")</f>
        <v>11 11.1 4b</v>
      </c>
      <c r="M4" s="5" t="str">
        <f>CONCATENATE("BLDLSN88B51E690L")</f>
        <v>BLDLSN88B51E690L</v>
      </c>
      <c r="N4" s="5" t="s">
        <v>37</v>
      </c>
      <c r="O4" s="5" t="s">
        <v>38</v>
      </c>
      <c r="P4" s="6">
        <v>44112</v>
      </c>
      <c r="Q4" s="5" t="s">
        <v>30</v>
      </c>
      <c r="R4" s="5" t="s">
        <v>31</v>
      </c>
      <c r="S4" s="5" t="s">
        <v>32</v>
      </c>
      <c r="T4" s="5"/>
      <c r="U4" s="5">
        <v>400.4</v>
      </c>
      <c r="V4" s="5">
        <v>172.65</v>
      </c>
      <c r="W4" s="5">
        <v>159.44</v>
      </c>
      <c r="X4" s="5">
        <v>0</v>
      </c>
      <c r="Y4" s="5">
        <v>68.31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2020-10-12T09:26:10Z</dcterms:created>
  <dcterms:modified xsi:type="dcterms:W3CDTF">2020-10-12T09:26:42Z</dcterms:modified>
</cp:coreProperties>
</file>