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_completo\BACKUP_cartella_Documenti\INVIO_DECRETI_A_REGIONIeCAA\Programmazione_2014-2020 (Settore 70-88)\Decreto n. 282\"/>
    </mc:Choice>
  </mc:AlternateContent>
  <xr:revisionPtr revIDLastSave="0" documentId="8_{18359E4C-03D3-42D5-8097-2EF224094EBA}" xr6:coauthVersionLast="41" xr6:coauthVersionMax="41" xr10:uidLastSave="{00000000-0000-0000-0000-000000000000}"/>
  <bookViews>
    <workbookView xWindow="-120" yWindow="-120" windowWidth="29040" windowHeight="15840" xr2:uid="{22889FDC-4CAB-4018-A2A8-FDF9E5E0AC7B}"/>
  </bookViews>
  <sheets>
    <sheet name="Dettaglio_Domande_Pagabili_AGEA" sheetId="1" r:id="rId1"/>
  </sheets>
  <definedNames>
    <definedName name="_xlnm._FilterDatabase" localSheetId="0" hidden="1">Dettaglio_Domande_Pagabili_AGEA!$A$3:$Y$4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1" l="1"/>
  <c r="L4" i="1"/>
  <c r="K4" i="1"/>
  <c r="H4" i="1"/>
</calcChain>
</file>

<file path=xl/sharedStrings.xml><?xml version="1.0" encoding="utf-8"?>
<sst xmlns="http://schemas.openxmlformats.org/spreadsheetml/2006/main" count="38" uniqueCount="38">
  <si>
    <t>Dettaglio Domande Pagabili Decreto 282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</si>
  <si>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</si>
  <si>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</si>
  <si>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</si>
  <si>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</si>
  <si>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</si>
  <si>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</si>
  <si>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</si>
  <si>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</si>
  <si>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</si>
  <si>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</si>
  <si>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</si>
  <si>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</si>
  <si>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</si>
  <si>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</si>
  <si>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</si>
  <si>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</si>
  <si>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</si>
  <si>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</si>
  <si>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</si>
  <si>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</si>
  <si>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</si>
  <si>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</si>
  <si>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</si>
  <si>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</si>
  <si>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</si>
  <si>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</si>
  <si>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</si>
  <si>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Confagricoltura srl</t>
  </si>
  <si>
    <t>NO</t>
  </si>
  <si>
    <t>Nuova Programmazione</t>
  </si>
  <si>
    <t>In Liquidazione</t>
  </si>
  <si>
    <t>Saldo</t>
  </si>
  <si>
    <t>Co-Finanziato</t>
  </si>
  <si>
    <t>MARCHE</t>
  </si>
  <si>
    <t>SERV. DEC. AGRICOLTURA E ALIMENTAZIONE - PESARO</t>
  </si>
  <si>
    <t>CAA Confagricoltura - PESARO E URBINO - 001</t>
  </si>
  <si>
    <t>AZIENDA AGRICOLA MOCHI - S.S. SOCIETA' AGRICOLA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</si>
</sst>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6EEEB-312F-497C-8D72-341A7A331D6E}">
  <dimension ref="A1:Y4"/>
  <sheetViews>
    <sheetView showGridLines="0" tabSelected="1" workbookViewId="0">
      <selection activeCell="E23" sqref="E23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5.8554687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24.140625" customWidth="1"/>
    <col min="14" max="14" width="36.5703125" bestFit="1" customWidth="1"/>
    <col min="15" max="15" width="13.14062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ht="24.75" x14ac:dyDescent="0.25">
      <c r="A4" s="5" t="s">
        <v>26</v>
      </c>
      <c r="B4" s="5" t="s">
        <v>27</v>
      </c>
      <c r="C4" s="5" t="s">
        <v>34</v>
      </c>
      <c r="D4" s="5" t="s">
        <v>35</v>
      </c>
      <c r="E4" s="5" t="s">
        <v>28</v>
      </c>
      <c r="F4" s="5" t="s">
        <v>36</v>
      </c>
      <c r="G4" s="5">
        <v>2018</v>
      </c>
      <c r="H4" s="5" t="str">
        <f>CONCATENATE("84240820302")</f>
        <v>84240820302</v>
      </c>
      <c r="I4" s="5" t="s">
        <v>29</v>
      </c>
      <c r="J4" s="5" t="s">
        <v>30</v>
      </c>
      <c r="K4" s="5" t="str">
        <f>CONCATENATE("")</f>
        <v/>
      </c>
      <c r="L4" s="5" t="str">
        <f>CONCATENATE("10 10.1 4a")</f>
        <v>10 10.1 4a</v>
      </c>
      <c r="M4" s="5" t="str">
        <f>CONCATENATE("02585740414")</f>
        <v>02585740414</v>
      </c>
      <c r="N4" s="5" t="s">
        <v>37</v>
      </c>
      <c r="O4" s="5"/>
      <c r="P4" s="6">
        <v>43662</v>
      </c>
      <c r="Q4" s="5" t="s">
        <v>31</v>
      </c>
      <c r="R4" s="5" t="s">
        <v>32</v>
      </c>
      <c r="S4" s="5" t="s">
        <v>33</v>
      </c>
      <c r="T4" s="5"/>
      <c r="U4" s="5">
        <v>505.87</v>
      </c>
      <c r="V4" s="5">
        <v>218.13</v>
      </c>
      <c r="W4" s="5">
        <v>201.44</v>
      </c>
      <c r="X4" s="5">
        <v>0</v>
      </c>
      <c r="Y4" s="5">
        <v>86.3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2019-08-08T10:35:44Z</dcterms:created>
  <dcterms:modified xsi:type="dcterms:W3CDTF">2019-08-08T10:36:58Z</dcterms:modified>
</cp:coreProperties>
</file>